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35" tabRatio="461" firstSheet="1" activeTab="3"/>
  </bookViews>
  <sheets>
    <sheet name="КадровыйСоставАУП" sheetId="12" r:id="rId1"/>
    <sheet name="КадровыйСоставОП" sheetId="13" r:id="rId2"/>
    <sheet name="УкомплектованностьКадрами" sheetId="15" r:id="rId3"/>
    <sheet name="Вакансии" sheetId="5" r:id="rId4"/>
    <sheet name="ПотребностьВКадрах" sheetId="9" r:id="rId5"/>
  </sheets>
  <definedNames>
    <definedName name="_xlnm._FilterDatabase" localSheetId="3" hidden="1">Вакансии!$A$3:$I$508</definedName>
  </definedNames>
  <calcPr calcId="145621"/>
</workbook>
</file>

<file path=xl/calcChain.xml><?xml version="1.0" encoding="utf-8"?>
<calcChain xmlns="http://schemas.openxmlformats.org/spreadsheetml/2006/main">
  <c r="H1" i="5" l="1"/>
  <c r="G1" i="5"/>
</calcChain>
</file>

<file path=xl/sharedStrings.xml><?xml version="1.0" encoding="utf-8"?>
<sst xmlns="http://schemas.openxmlformats.org/spreadsheetml/2006/main" count="10216" uniqueCount="1819">
  <si>
    <t>№ п/п</t>
  </si>
  <si>
    <t>Муниципальное образование</t>
  </si>
  <si>
    <t>Вид учреждения культуры</t>
  </si>
  <si>
    <t>Наименование организации</t>
  </si>
  <si>
    <t>Адрес организации 
(с указанием индекса)</t>
  </si>
  <si>
    <t>Сайт организации в сети Интернет</t>
  </si>
  <si>
    <t>Наименование вакантной должности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</si>
  <si>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</si>
  <si>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</si>
  <si>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</si>
  <si>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</si>
  <si>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</si>
  <si>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</si>
  <si>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</si>
  <si>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</si>
  <si>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</si>
  <si>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Ангарский городской округ</t>
  </si>
  <si>
    <t>МАУ АГО Дворец культуры  "Энергетик"</t>
  </si>
  <si>
    <t>665830, Иркутская область, г. Ангарск, квартал 40, дом 1, а/я 88</t>
  </si>
  <si>
    <t>балетмейстер</t>
  </si>
  <si>
    <t>среднее специальное</t>
  </si>
  <si>
    <t>звукорежиссер</t>
  </si>
  <si>
    <t>МАУ АГО "Дворец культуры "Нефтехимик"</t>
  </si>
  <si>
    <t>665830 Иркутская область, город Ангарск, 63 квартал, дом 1</t>
  </si>
  <si>
    <t>аккомпаниатор-концертмейстер ансамбля</t>
  </si>
  <si>
    <t>МАУ АГО 'Дом культуры 'Нива'</t>
  </si>
  <si>
    <t xml:space="preserve"> 665853, Иркутская обл., Ангарский р-он., с. Савватеевка, ул. Клубная д. 2.</t>
  </si>
  <si>
    <t>Художественный руководитель</t>
  </si>
  <si>
    <t>высшее</t>
  </si>
  <si>
    <t>МБУ ДО "Детская школа искусств №2"</t>
  </si>
  <si>
    <t>665824 Иркутская область, г. Ангарск, ул. Красная, 5</t>
  </si>
  <si>
    <t>https://dshi2.irk.muzkult.ru/</t>
  </si>
  <si>
    <t xml:space="preserve">инструментальное исполнительство </t>
  </si>
  <si>
    <t>Живопись (по видам)</t>
  </si>
  <si>
    <t>МБУ ДО "Детская школа искусств №3"</t>
  </si>
  <si>
    <t>665833, Иркутская обл. г. Ангарск, 9 мкр., 83 дом</t>
  </si>
  <si>
    <t>https://angarsk-dshi3.irk.muzkult.ru/</t>
  </si>
  <si>
    <t>преподаватель по классу фортепиано</t>
  </si>
  <si>
    <t>концертмейстер (фортепиано)</t>
  </si>
  <si>
    <t>преподаватель по классу теоретических дисциплин</t>
  </si>
  <si>
    <t>преподаватель по классу баяна, аккордеона</t>
  </si>
  <si>
    <t>преподаватель по классу гитары</t>
  </si>
  <si>
    <t>преподаватель духовых инструментов</t>
  </si>
  <si>
    <t>концертмейстер (баян)</t>
  </si>
  <si>
    <t>преподаватель по классу скрипки</t>
  </si>
  <si>
    <t>МБУ ДО "Детская школа искусств №4"</t>
  </si>
  <si>
    <t>665826, Россия, Иркутская область,  г. Ангарск, 12 «а» микрорайон, дом 14</t>
  </si>
  <si>
    <t>https://artschool4.ru/</t>
  </si>
  <si>
    <t>преподаватель фортепиано</t>
  </si>
  <si>
    <t>преподаватель гитара</t>
  </si>
  <si>
    <t>преподаватель саксафон</t>
  </si>
  <si>
    <t>МБУ ДО "Детская школа искусств п. Мегет"</t>
  </si>
  <si>
    <t xml:space="preserve">Ангарский район, п.Мегет, ул.Центральная д7 пом 2 </t>
  </si>
  <si>
    <t>https://dshi-meget.irk.muzkult.ru/</t>
  </si>
  <si>
    <t xml:space="preserve">Концертмейстер </t>
  </si>
  <si>
    <t>Высшее</t>
  </si>
  <si>
    <t>МБУ ДО "Центральная детская школа искусств"</t>
  </si>
  <si>
    <t>665830, Иркутская область, г. Ангарск, ул. Глинки 24</t>
  </si>
  <si>
    <t>https://cdshi.irk.muzkult.ru/</t>
  </si>
  <si>
    <t>Скрипач</t>
  </si>
  <si>
    <t>Виолончелист</t>
  </si>
  <si>
    <t>Духовик</t>
  </si>
  <si>
    <t>Барабанщик</t>
  </si>
  <si>
    <t>г. Братск</t>
  </si>
  <si>
    <t>Библиотека семейного чтения №8 МБУК "ЦБС города Братска"</t>
  </si>
  <si>
    <t>665724 г. Братск ул. Рябикова, 12</t>
  </si>
  <si>
    <t>http://bratsk.ru/</t>
  </si>
  <si>
    <t>библиотекарь</t>
  </si>
  <si>
    <t>Центральная детская модельная библиотека им. Ю. Черных МБУК "ЦБС города Братска"</t>
  </si>
  <si>
    <t>http://bratsrli,/ru/</t>
  </si>
  <si>
    <t>художник</t>
  </si>
  <si>
    <t>МАУК "Дворец искусств города Братска" муниципального образования города Братска</t>
  </si>
  <si>
    <t>665709, Иркутская область, г. Братск , ул. Наймушина, д. 26</t>
  </si>
  <si>
    <t>концертмейстер</t>
  </si>
  <si>
    <t>руководитель коллектива</t>
  </si>
  <si>
    <t>главный хормейстер</t>
  </si>
  <si>
    <t>режиссер -постановщик</t>
  </si>
  <si>
    <t>режиссер</t>
  </si>
  <si>
    <t>техник по обслуживанию систем связи</t>
  </si>
  <si>
    <t>МБУК "Клуб жилого района Порожский" муниципального образования города Братска</t>
  </si>
  <si>
    <t>665781 Иркутская область, г.Братск, ул. 50 лет Октября, д.79</t>
  </si>
  <si>
    <t>руководитель кружка (театральный)</t>
  </si>
  <si>
    <t>Архитектурно-этнографический музей "Ангарская деревня им. О. Леонова" МБУК "Братский городской объединенный музей истории освоения Ангары"</t>
  </si>
  <si>
    <t>Младший научный сотрудник</t>
  </si>
  <si>
    <t>высшее образование</t>
  </si>
  <si>
    <t>Музей истории Братскгэсстроя и города Братска МБУК "Братский городской объединенный музей истории освоения Ангары"</t>
  </si>
  <si>
    <t>665702, Иркутская обл., город Братск, жилой район Падун, ул. Гидростроителей, дом 54</t>
  </si>
  <si>
    <t>МАУ ДО "Детская школа искусств №1" МО города Братска</t>
  </si>
  <si>
    <t>665709, Иркутская область, г. Братск, ул. Наймушина, 26</t>
  </si>
  <si>
    <t>http://shkolabratsk.ru/</t>
  </si>
  <si>
    <t>преподаватель теории музыки</t>
  </si>
  <si>
    <t xml:space="preserve">Музыковед </t>
  </si>
  <si>
    <t>МАУ ДО "Объединенная детская школа искусств №3" МО города Братска</t>
  </si>
  <si>
    <t>665727 Братск, ул. Рябикова 49</t>
  </si>
  <si>
    <t>http://odshi3.ru</t>
  </si>
  <si>
    <t>уборщик служебных помещений</t>
  </si>
  <si>
    <t>Преподаватель по классу фортепиано</t>
  </si>
  <si>
    <t>Концертмейстер</t>
  </si>
  <si>
    <t>преподватель по классу флейты</t>
  </si>
  <si>
    <t>преподаватель по классу саксофона</t>
  </si>
  <si>
    <t>преподаватель по классу кларнета</t>
  </si>
  <si>
    <t>преподаватель по классу домра</t>
  </si>
  <si>
    <t>преподаватель по классу аккордеона</t>
  </si>
  <si>
    <t>преподаватель по классу баяна</t>
  </si>
  <si>
    <t/>
  </si>
  <si>
    <t>Муниципальное автономное учреждение культуры "Братский театр кукол "Тирлямы" муниципального образования города Братска</t>
  </si>
  <si>
    <t>665708, Россия, Иркутская область, город Братск, проспект Ленина, дом 28</t>
  </si>
  <si>
    <t>https://тирлямы.рф</t>
  </si>
  <si>
    <t>Главный режиссер</t>
  </si>
  <si>
    <t>Главный художник</t>
  </si>
  <si>
    <t>Заведующий литературно-драматургической частью</t>
  </si>
  <si>
    <t>Артист-кукловод</t>
  </si>
  <si>
    <t>Балетмейстер-постановщик</t>
  </si>
  <si>
    <t>МБУК "Духовой оркестр города Братска" МО города Братска</t>
  </si>
  <si>
    <t>665729, г.Братск, пр-т Ленина, 28</t>
  </si>
  <si>
    <t>http://orkestr.bratsk.ru</t>
  </si>
  <si>
    <t>Артист оркестра тромбон</t>
  </si>
  <si>
    <t>г. Зима</t>
  </si>
  <si>
    <t>Библиотека №2 МБУК "ЦБС"</t>
  </si>
  <si>
    <t>665390, Иркутская область, г. Зима, Ул. Каландаришвили, 3</t>
  </si>
  <si>
    <t>https://libzima.ucoz.net</t>
  </si>
  <si>
    <t>Библиотекарь</t>
  </si>
  <si>
    <t>МБУК "ЦБС" Библиотека семейного чтения имени Н. Войновской</t>
  </si>
  <si>
    <t>665390, ИРкутская область, г. Зима, ул. Октябрьская , 87</t>
  </si>
  <si>
    <t>Библиограф</t>
  </si>
  <si>
    <t>665390, Иркутская область, г. Зима, ул. Октябрьская, 87</t>
  </si>
  <si>
    <t>МАУК "Городской Дом культуры "Горизонт"</t>
  </si>
  <si>
    <t>665388, Иркутская область, г. Зима, мкр. Ангарский, д.17 "А"</t>
  </si>
  <si>
    <t>-</t>
  </si>
  <si>
    <t>Заведующий художественно-постановочной частью</t>
  </si>
  <si>
    <t>665388, Иркутская область, г. Зима, мкр. Ангарский, д. 17 "А"</t>
  </si>
  <si>
    <t>Специалист по фольклору</t>
  </si>
  <si>
    <t>среднее профессиональное</t>
  </si>
  <si>
    <t>Методист по вокальному жанру</t>
  </si>
  <si>
    <t>МАУК "Дом культуры им. А. Н. Гринчика"</t>
  </si>
  <si>
    <t>665383, Иркутская область, г. Зима, ул. Лазо, 20</t>
  </si>
  <si>
    <t>Заведующий музыкальной частью</t>
  </si>
  <si>
    <t>Хормейстер</t>
  </si>
  <si>
    <t>Методист по народному творчеству</t>
  </si>
  <si>
    <t>Специалист по жанрам творчества</t>
  </si>
  <si>
    <t>МБОУ ДО "Зиминская детская музыкальная школа"</t>
  </si>
  <si>
    <t>665390, Иркутская область, г. Зима, ул. Ленина, 4</t>
  </si>
  <si>
    <t>http://www. dmsh-zima.irk.muzkult.ru</t>
  </si>
  <si>
    <t>Преподаватель</t>
  </si>
  <si>
    <t>МБУ ДО "Зиминская детская художественная школа им. В.А. Брызгалова"</t>
  </si>
  <si>
    <t>665383, Иркутская область, г. Зима, ул. Красный Строитель, 39</t>
  </si>
  <si>
    <t>http://www.dhsh-zima.irk.muzkult.ru/news</t>
  </si>
  <si>
    <t>Преподаватель дополнительного образования</t>
  </si>
  <si>
    <t>г. Иркутск</t>
  </si>
  <si>
    <t>Библиотека №12 МБУК г. Иркутска "ЦБС"</t>
  </si>
  <si>
    <t>664047, Иркутск, Трилиссера,32</t>
  </si>
  <si>
    <t>Библиотека №14 "Синегорье" МБУК г. Иркутска "ЦБС"</t>
  </si>
  <si>
    <t>Библиотека №17 МБУК г. Иркутска "ЦБС"</t>
  </si>
  <si>
    <t>664047, Иркутск, Трилиссера, 32</t>
  </si>
  <si>
    <t>Библиотека №2 "Предместье" МБУК г. Иркутска "ЦБС"</t>
  </si>
  <si>
    <t>Библиотека №24 "Бригантина" МБУК г. Иркутска "ЦБС"</t>
  </si>
  <si>
    <t>Библиотека №4 им. Г. К. Сапронова МБУК г. Иркутска "ЦБС"</t>
  </si>
  <si>
    <t>6640467, Иркутск,  Трилиссера, 32</t>
  </si>
  <si>
    <t>Библиотека №5 "Иннокентьевская" МБУК г. Иркутска "ЦБС"</t>
  </si>
  <si>
    <t>Библиотека №7 "Кировская" МБУК г. Иркутска "ЦБС"</t>
  </si>
  <si>
    <t xml:space="preserve">664047, Иркутск, Трилиссера,32 </t>
  </si>
  <si>
    <t xml:space="preserve">библиотекарь </t>
  </si>
  <si>
    <t>Детская библиотека №19 им. В. П. Стародумова МБУК г. Иркутска "ЦБС"</t>
  </si>
  <si>
    <t>Детская библиотека №30 "Книжная радуга" МБУК г. Иркутска "ЦБС"</t>
  </si>
  <si>
    <t>Детская библиотека им. А.С. Пушкина МБУК г. Иркутска "ЦБС"</t>
  </si>
  <si>
    <t>Центральная городская библиотека им. А. В. Потаниной МБУК г. Иркутска "ЦБС"</t>
  </si>
  <si>
    <t>библиограф</t>
  </si>
  <si>
    <t>заведующий отделом комплектования и каталогизации</t>
  </si>
  <si>
    <t>Центральная детская библиотека МБУК г. Иркутска "ЦБС"</t>
  </si>
  <si>
    <t>методист</t>
  </si>
  <si>
    <t>МБУК г. Иркутска "Творческий клуб "Созвездие"</t>
  </si>
  <si>
    <t>664013 г. Иркутск, ул. Академика Образцова, 27</t>
  </si>
  <si>
    <t>заведующий костюмерной</t>
  </si>
  <si>
    <t>МБУ ДО "Детская музыкальная школа №1" города Иркутска</t>
  </si>
  <si>
    <t>664002, г. Иркутск, ул. Сибирских партизан, 8А</t>
  </si>
  <si>
    <t>МБУ ДО "Детская художественная школа №2" города Иркутска</t>
  </si>
  <si>
    <t xml:space="preserve">664048 Иркутск, ул. Баумана 225/6  </t>
  </si>
  <si>
    <t>гардеробщик</t>
  </si>
  <si>
    <t>без профессионального образования</t>
  </si>
  <si>
    <t>МБУ ДО "Детская школа искусств №10" города Иркутска</t>
  </si>
  <si>
    <t>664043, г. Иркутск, ул. Д.Банзарова, 19</t>
  </si>
  <si>
    <t>МБУК г. Иркутска "Иркутский городской театр народной драмы"</t>
  </si>
  <si>
    <t>664056, г. Иркутск, ул. Мухиной, 13а</t>
  </si>
  <si>
    <t>артист драмы</t>
  </si>
  <si>
    <t>г. Саянск</t>
  </si>
  <si>
    <t>МУК "ЦБС г. Саянска" Центральная городская библиотека</t>
  </si>
  <si>
    <t>666302 Иркутская область, г. Саянск, мкрн. Центральный, дом 2</t>
  </si>
  <si>
    <t>https://kniga-sayansk.ru/</t>
  </si>
  <si>
    <t>МБУК "Дворец культуры "Юность"</t>
  </si>
  <si>
    <t>666301 Иркутская област, г Саянск, мкр Юбиленый д 36</t>
  </si>
  <si>
    <t>http://dk-yunost.irk.muzkult.ru/about</t>
  </si>
  <si>
    <t xml:space="preserve">Балетмейстер хореографического коллектива </t>
  </si>
  <si>
    <t xml:space="preserve">звукооператор </t>
  </si>
  <si>
    <t>специалист по жанрам творчества</t>
  </si>
  <si>
    <t>режжиссер массовых представлений</t>
  </si>
  <si>
    <t>МБУ ДО "Детская школа искусств города Саянска"</t>
  </si>
  <si>
    <t>666302, Иркутская область, город Саянск, микрорайон Солнечный, дом № 5</t>
  </si>
  <si>
    <t>преподаватель</t>
  </si>
  <si>
    <t>г. Свирск</t>
  </si>
  <si>
    <t>МБОУ ДО "Детская музыкальная школа города Свирска"</t>
  </si>
  <si>
    <t>665420, Иркутская обл.,  г. Свирск,  ул. Маяковского, 7</t>
  </si>
  <si>
    <t>МКОУ ДО "Детская художественная школа города Свирска"</t>
  </si>
  <si>
    <t>665420, Иркутская обл., г. Свирск, ул. Тимирязева, 10</t>
  </si>
  <si>
    <t>http://www.izo-svirsk.ru</t>
  </si>
  <si>
    <t>заместитель директора по учебно-воспитательной работе</t>
  </si>
  <si>
    <t>секретарь руководителя</t>
  </si>
  <si>
    <t>г. Тулун</t>
  </si>
  <si>
    <t>МАУ ДО города Тулуна "Детская художественная школа"</t>
  </si>
  <si>
    <t>665268 г. Тулун ул. Ленина  107</t>
  </si>
  <si>
    <t>МБУ ДО города Тулуна "Детская музыкальная школа"</t>
  </si>
  <si>
    <t>665268, Иркутская обл., г. Тулун, ул. Степана Разина, 5</t>
  </si>
  <si>
    <t>http://-tulun.pravorg.ru/dmschool</t>
  </si>
  <si>
    <t>http://-tulun.pravorg.ru</t>
  </si>
  <si>
    <t>МБУК города Тулуна "Центр досуга "Сибирь"</t>
  </si>
  <si>
    <t>665253 Иркутская область, город Тулун, улица Мира, дом 3</t>
  </si>
  <si>
    <t>http://cdsibirtulun.ru/</t>
  </si>
  <si>
    <t>хормейстер</t>
  </si>
  <si>
    <t>г. Усолье-Сибирское</t>
  </si>
  <si>
    <t>МБУК "Усольская городская централизованная библиотечная система" центральная городская библиотека (первичное)</t>
  </si>
  <si>
    <t>665451 г.Усолье-Сибирское, ул.Интернациональная 32 а</t>
  </si>
  <si>
    <t>МБКДУ "Дворец культуры"</t>
  </si>
  <si>
    <t>665459, Иркутская область, г. Усолье-Сибирское, пр-т Комсомольский, д.30</t>
  </si>
  <si>
    <t>Дворник</t>
  </si>
  <si>
    <t>Муниципальное бюджетное учреждение культуры "Дом культуры "Мир"</t>
  </si>
  <si>
    <t xml:space="preserve">665470 Иркутская область, г. Усолье-Сибирское. Проспект Комсомольский ,77 </t>
  </si>
  <si>
    <t>http://dkmir-usolie.irk.muzkult.ru/</t>
  </si>
  <si>
    <t>МБУК "Усольский историко-краеведческий музей"</t>
  </si>
  <si>
    <t>665463 Иркутская область, г. Усолье-Сибирское, пр-кт Комсомольский, дом79</t>
  </si>
  <si>
    <t>http://usibmus.irk.muzkult.ru/contacts</t>
  </si>
  <si>
    <t>директор</t>
  </si>
  <si>
    <t>51.03.04</t>
  </si>
  <si>
    <t>г. Усть-Илимск.</t>
  </si>
  <si>
    <t>Библиотека имени Ю.Ф. Федотова МБУК "Централизованная библиотечная система"</t>
  </si>
  <si>
    <t>666679, ул. Героев Труда, д. 21</t>
  </si>
  <si>
    <t>Детская библиотека "Родничок" МБУК "Централизованная библиотечная система"</t>
  </si>
  <si>
    <t>666671, ул. 50 лет ВЛКСМ, д. 20</t>
  </si>
  <si>
    <t>МАУК "Городской Дворец культуры "Дружба"</t>
  </si>
  <si>
    <t>666685, Иркутская область, г. Усть-Илимск, пр. Мира, 36</t>
  </si>
  <si>
    <t>https://uigdk.ru/</t>
  </si>
  <si>
    <t>Менеджер по культурно-массовому досугу</t>
  </si>
  <si>
    <t>Ассистент балетмейстера</t>
  </si>
  <si>
    <t>МАУК "Дворец культуры имени И.И. Наймушина"</t>
  </si>
  <si>
    <t>666673, Иркутская область, г. Усть-Илимск, ул. Чайковского, 1</t>
  </si>
  <si>
    <t>Руководитель театрального коллектива</t>
  </si>
  <si>
    <t>Заведующий методическим отделом</t>
  </si>
  <si>
    <t>Художник по свету</t>
  </si>
  <si>
    <t>Электромонтер по ремонту и обслуживанию электрооборудования</t>
  </si>
  <si>
    <t>МБУ ДО "ДШИ №1"</t>
  </si>
  <si>
    <t>666673,г.Усть-Илимск, ул. Чайковского, 1а</t>
  </si>
  <si>
    <t>преподаватель скрипки</t>
  </si>
  <si>
    <t>преподаватель баяна</t>
  </si>
  <si>
    <t>преподаватель домры</t>
  </si>
  <si>
    <t>МБУ ДО "Школа искусств №2 имени Т.Г. Сафиулиной"</t>
  </si>
  <si>
    <t>666679 Иркутская обл., г. Усть-Илимск, ул. Георгия Димитрова, д. 4</t>
  </si>
  <si>
    <t>66679 Иркутская обл., г. Усть-Илимск, ул. Георгия Димитрова, д. 4</t>
  </si>
  <si>
    <t>настройщик пианино и роялей</t>
  </si>
  <si>
    <t>г. Черемхово</t>
  </si>
  <si>
    <t>МБУК "Дом культуры им. Горького"</t>
  </si>
  <si>
    <t>Иркутская область, 665401, г.Черемхово, ул.Дударского, 25</t>
  </si>
  <si>
    <t>https://gorkogo.rkult.ru/</t>
  </si>
  <si>
    <t>Режиссёр массовых представлений</t>
  </si>
  <si>
    <t>МБУ ДО "Детская музыкальная школа" г.Черемхово</t>
  </si>
  <si>
    <t>665413, Иркутская область, г.Черемхово, ул. Декабрьских Событий, 30</t>
  </si>
  <si>
    <t>http:/dmsh-cher.irk.muzkult.ru/ about/</t>
  </si>
  <si>
    <t>преподаватель по гитаре</t>
  </si>
  <si>
    <t>преподаватель по скрипке</t>
  </si>
  <si>
    <t>преподаватель по хору</t>
  </si>
  <si>
    <t>преподаватель по баяну, аккордеону</t>
  </si>
  <si>
    <t>МБУ ДО "Детская художественная школа №1" г. Черемхово</t>
  </si>
  <si>
    <t>665 413, Иркутская область, г.Черемхово, ул.Первомайская, 219</t>
  </si>
  <si>
    <t>https://chdhsh1.irk.muzkult.ru/</t>
  </si>
  <si>
    <t>Педагог дополнительного образования детей и взрослых (преподаватель)</t>
  </si>
  <si>
    <t>Аларский район</t>
  </si>
  <si>
    <t>Идеальская сельская библиотека МБУК "Информационно-культурный центр" муниципального образования "Куйта"</t>
  </si>
  <si>
    <t>Куйтинская сельская библиотека МБУК "Информационно-культурный центр" муниципального образования "Куйта"</t>
  </si>
  <si>
    <t>Бахтайский сельский Дом культуры МБУК "Инфомационно-культурный центр" муниципального образования "Бахтай"</t>
  </si>
  <si>
    <t>669468, Иркутская область, Аларский район, с. Бахтай, ул. Ербанова, 21</t>
  </si>
  <si>
    <t>культорганизатор</t>
  </si>
  <si>
    <t>Ундэр-Хуанский сельский клуб МБУК "Инфомационно-культурный центр" муниципального образования "Бахтай"</t>
  </si>
  <si>
    <t>заведующий клубом</t>
  </si>
  <si>
    <t>Бурятский сельский клуб МБУК "Инфомационно-культурный центр" муниципального образования "Зоны"</t>
  </si>
  <si>
    <t>669477, Иркутская область, Аларский район, с.Зоны, Ул. Центральная,12</t>
  </si>
  <si>
    <t>https://alar.irkobl.ru/rural_settlements_alarskogo_rayo/zonskoe/mbuk-ikts-mo-zony/</t>
  </si>
  <si>
    <t>Заведующая сельским клубом</t>
  </si>
  <si>
    <t>Идеальский сельский Дом культуры МБУК "Инфомационно-культурный центр" муниципального образования "Куйта"</t>
  </si>
  <si>
    <t>669475 с.Идеал ул.Клубная 1</t>
  </si>
  <si>
    <t>https://центр-куйта.рф/</t>
  </si>
  <si>
    <t>Заведующий</t>
  </si>
  <si>
    <t>Шаховский сельский клуб МБУК "Инфомационно-культурный центр" муниципального образования "Маниловск"</t>
  </si>
  <si>
    <t>669451, Иркутская обл, Аларский район, д. Маниловская ул. Советская д. 40</t>
  </si>
  <si>
    <t>Балтуйский сельский клуб МБУК "Инфомационно-культурный центр" муниципального образования "Тыргетуй"</t>
  </si>
  <si>
    <t>669469 Иркутская область, Аларский район, д.Балтуй, ул.Солнечная 2</t>
  </si>
  <si>
    <t>http://икц-тыргетуй.рф/</t>
  </si>
  <si>
    <t>Зангейский сельский клуб МБУК "Инфомационно-культурный центр" муниципального образования "Тыргетуй"</t>
  </si>
  <si>
    <t>669469 Иркутская область, Аларский район, ул.Ленина 8</t>
  </si>
  <si>
    <t>Ныгдинский сельский Дом культуры МБУК "Информационно-культурный центр" муниципального образования "Ныгда"</t>
  </si>
  <si>
    <t>669474 Иркутская обл.,Аларский р-н,д.Ныгда,ул. Назарова 7</t>
  </si>
  <si>
    <t>https://икц-ныгда.рф</t>
  </si>
  <si>
    <t>МБУК "Межпоселенческий культурный Центр Досуга"</t>
  </si>
  <si>
    <t>669451,п.Кутулик , ул.Советская , дом 30 Аларского района, Иркутской области</t>
  </si>
  <si>
    <t>Режиссер массовых представлений</t>
  </si>
  <si>
    <t>МБУ ДО Районная детская школа искусств имени А.Ф. Зонхоева</t>
  </si>
  <si>
    <t>669451, Иркутская область, Аларский район, п. Кутулик, пер. Коммунальный, 5</t>
  </si>
  <si>
    <t xml:space="preserve"> http://rdmsh.ucoz.ru </t>
  </si>
  <si>
    <t>преподаватель по фортепиано</t>
  </si>
  <si>
    <t>Балаганский район</t>
  </si>
  <si>
    <t>КДУ</t>
  </si>
  <si>
    <t>Метляевский сельский клуб МКУК "Тарнопольский Центральный сельский Дом культуры"</t>
  </si>
  <si>
    <t>666394, Иркутская обл., Балаганский р-он, д.Метляева, ул. Трудовая, 19</t>
  </si>
  <si>
    <t>Культорганизатор</t>
  </si>
  <si>
    <t>МБУК "Межпоселенческий Дом культуры"</t>
  </si>
  <si>
    <t>666391, Иркутская область, Балаганский район, п.Балаганск, ул. Горького,31</t>
  </si>
  <si>
    <t>http://балаганский-дк.рф/</t>
  </si>
  <si>
    <t>руководитель клубного формирования</t>
  </si>
  <si>
    <t>руководитель кружка</t>
  </si>
  <si>
    <t>МКУ ДО Балаганская детская музыкальная школа</t>
  </si>
  <si>
    <t>666391, Иркутская область, Балаганский район, п.Балаганск, ул. Горького, 55</t>
  </si>
  <si>
    <t>https://балаганск-дмш.рф/</t>
  </si>
  <si>
    <t>666391, иркутская область, Балаганский район, п.Балаганск, ул. Горького, 55</t>
  </si>
  <si>
    <t>Баяндаевский район</t>
  </si>
  <si>
    <t>МБУ ДО "Баяндаевская детская школа искусств"</t>
  </si>
  <si>
    <t>669120,Иркутская область, Баяндаевский район, с. Баяндай, ул, Бутунаева,3 а</t>
  </si>
  <si>
    <t>http://music-school-2.ucoz.ru/</t>
  </si>
  <si>
    <t>преподаватель хореографии</t>
  </si>
  <si>
    <t>преподаватель изобразительного искусства</t>
  </si>
  <si>
    <t>г. Бодайбо и район</t>
  </si>
  <si>
    <t>Досуговый центр п. Балахнинский МКУ "Культурно-досуговый центр г. Бодайбо и района"</t>
  </si>
  <si>
    <t>Иркутская область, Бодайбинский район, п. Балахнинский, ул. Дорожная, 32</t>
  </si>
  <si>
    <t>http://kdc.irk.muzkult.ru/</t>
  </si>
  <si>
    <t>Художественный руководитель, звукооператор</t>
  </si>
  <si>
    <t>Звукооператор</t>
  </si>
  <si>
    <t>Досуговый центр п. Мамакан МКУ "Культурно-досуговый центр г. Бодайбо и района"</t>
  </si>
  <si>
    <t>Иркутская область, Бодайбинский район, п. Мамакан, ул. Ленина, 5</t>
  </si>
  <si>
    <t>Балетмейстер</t>
  </si>
  <si>
    <t>Досуговый центр п. Перевоз МКУ "Культурно-досуговый центр г. Бодайбо и района"</t>
  </si>
  <si>
    <t>иркутская область, жуинское поселение, п. Перевоз, ул. Набережная, 46</t>
  </si>
  <si>
    <t>Руководитель кружка</t>
  </si>
  <si>
    <t>Клуб п. Кропоткин МКУ "Культурно-досуговый центр г. Бодайбо и района"</t>
  </si>
  <si>
    <t>Иркутская область, Бодайбинский район, п. Кропоткин, ул. Ленина, 9а</t>
  </si>
  <si>
    <t>Заведующий детского сектора</t>
  </si>
  <si>
    <t>художественный руководитель</t>
  </si>
  <si>
    <t>ведущий дискотек</t>
  </si>
  <si>
    <t>Культурно-досуговый центр г. Бодайбо МКУ "Культурно-досуговый центр г. Бодайбо и района"</t>
  </si>
  <si>
    <t>666904 Иркутская область, г. Бодайбо, ул. Урицкого, 41а</t>
  </si>
  <si>
    <t>Заведующий постановочной частью</t>
  </si>
  <si>
    <t>МКОУ ДО «Детская музыкальная школа г. Бодайбо и района»</t>
  </si>
  <si>
    <t>666904 Иркутская область, г. Бодайбо, ул. 30 Лет Победы,7</t>
  </si>
  <si>
    <t>https://bodaybo.irk.muzkult.ru/</t>
  </si>
  <si>
    <t>преподаватель классу гитары</t>
  </si>
  <si>
    <t>преподаватель театрального отделения</t>
  </si>
  <si>
    <t>Боханский район</t>
  </si>
  <si>
    <t>Буретский КЦД МБУК "СКЦ "Ангара" МО "Буреть"</t>
  </si>
  <si>
    <t>669342 Иркутская область, Боханский район, с. Буреть, ул. Центральная дом 27</t>
  </si>
  <si>
    <t>хореограф</t>
  </si>
  <si>
    <t>МБУК 'Социально-культурный центр' МО 'Олонки' (первичное)</t>
  </si>
  <si>
    <t>669341 Иркутская область Боханский район село Олонки улица Руслана Хомколова 6</t>
  </si>
  <si>
    <t>---</t>
  </si>
  <si>
    <t>Аккомпаниатор - концертмейстер</t>
  </si>
  <si>
    <t>МБУК "Социально-культурный центр муниципального образования "Шаралдай" Дундайский СДК</t>
  </si>
  <si>
    <t>669317, Иркутская область, Боханский район, с.Дундай, ул. Центральная, 19 А</t>
  </si>
  <si>
    <t>Хореограф</t>
  </si>
  <si>
    <t>МБУК «Межпоселенческое клубное объединение» Муниципальное образование «Боханский район»</t>
  </si>
  <si>
    <t>п. Бохан ул. Ленина 48</t>
  </si>
  <si>
    <t>https://bohan-club.ru/</t>
  </si>
  <si>
    <t>Методист</t>
  </si>
  <si>
    <t>МБУК "Культурно-досуговый центр" МО "Боханский район"</t>
  </si>
  <si>
    <t>669343, Иркутская обл, Боханский район, с.Тараса, ул.Ленина, д.17</t>
  </si>
  <si>
    <t>669343, иркутская обл, Боханский район, ул.Ленина, д.17</t>
  </si>
  <si>
    <t>МБУК "Музей имени декабриста В.Ф. Раевского" Муниципального образования "Олонки"</t>
  </si>
  <si>
    <t>669341 Россия Иркутская область Боханский район село Олонки ул. Калинина д. 8</t>
  </si>
  <si>
    <t>Экскурсовод</t>
  </si>
  <si>
    <t>МБУ ДО "Боханская детская школа искусств"</t>
  </si>
  <si>
    <t>669311, Иркутская область, п. Бохан, ул. Ленина, 75</t>
  </si>
  <si>
    <t>Братский район</t>
  </si>
  <si>
    <t>Прибрежнинский сельский дом культуры МКУК "Прибрежнинский КДЦ Братского района"</t>
  </si>
  <si>
    <t>665748, Иркутская обл., Братский р-н, п.Прибрежный, ул. Молодежная, д.13</t>
  </si>
  <si>
    <t>http://прибрежнинский-кдц.рф/</t>
  </si>
  <si>
    <t>Тангуйский сельский дом культуры МКУК "Тангуйский культурно-досуговый центр"</t>
  </si>
  <si>
    <t>665742 Иркутская обл.,Братский р-он, с.Тангуй, ул.Мира д.21</t>
  </si>
  <si>
    <t>Аккомпаниатор</t>
  </si>
  <si>
    <t>МКУ ДО "Вихоревская детская школа искусств"</t>
  </si>
  <si>
    <t>665770, Иркутская обл., г. Вихоревка, ул. Ленина, 35</t>
  </si>
  <si>
    <t>https://vdshi.irk.muzkult.ru/about</t>
  </si>
  <si>
    <t>Жигаловский район</t>
  </si>
  <si>
    <t>Коношановская сельская библиотека МКУК Межпоселенческая центральная библиотека</t>
  </si>
  <si>
    <t>Иркутская область, Жигаловский район, с. Коношаново, ул. Ленская, 26</t>
  </si>
  <si>
    <t>МБУДО "Детская школа искусств р.п. Жигалово"</t>
  </si>
  <si>
    <t>666402, Иркутская обл., Жигаловский район, рп Жигалово, ул. Партизанская, 48</t>
  </si>
  <si>
    <t>Заларинский район</t>
  </si>
  <si>
    <t>МБУК "Троицкий Центр Досуга" (первичное)</t>
  </si>
  <si>
    <t>666346 Иркутская область Заларинский район ул.Ленина д.35</t>
  </si>
  <si>
    <t>http://dk-troiitsk.ru</t>
  </si>
  <si>
    <t xml:space="preserve"> Руководитель хореографического  кружка</t>
  </si>
  <si>
    <t>666346 Иркутская область Заларинский район село Троицк ул.Ленина д.35</t>
  </si>
  <si>
    <t>http://dk-troitsk.ru</t>
  </si>
  <si>
    <t xml:space="preserve"> Режиссер массовых представлений</t>
  </si>
  <si>
    <t>МБУК "Ханжиновский Центр информационной культурно-досуговой и спортивной деятельности" (первичное)</t>
  </si>
  <si>
    <t>666344, Иркутская область, Заларинский район, с. Ханжиново, пер. Солнечный, д.3</t>
  </si>
  <si>
    <t>Инструктор по спорту</t>
  </si>
  <si>
    <t>Ведущий дискотеки</t>
  </si>
  <si>
    <t>ОСП Николаевский дом досуга Муниципального Бюджетного Учреждения Культуры Ханжиновский Центр Информационной Культурно Досуговой и Спортивной Деятельности</t>
  </si>
  <si>
    <t>МБУК "Холмогойский центр информационной культурно-досуговой и спортивной деятельности" (первичное)</t>
  </si>
  <si>
    <t>666340 Россия, Иркутская область, Заларинский район, с. Холмогой, ул. Юбилейная, 2</t>
  </si>
  <si>
    <t>Романовский дом досуга "Меридиан" Холмогойский Центр Информационной Культурно Досуговой и Спортивной Деятельности</t>
  </si>
  <si>
    <t>666340 Романовский дом досуга "Меридиан" Холмогойский Центр Информационной Культурно Досуговой и Спортивной Деятельности,ул Школьная д8</t>
  </si>
  <si>
    <t xml:space="preserve">Заведущая домом досуга.Руководитель кружка </t>
  </si>
  <si>
    <t>МБМУК "Информационно-культурный центр «Современник»"</t>
  </si>
  <si>
    <t>666321, Иркутская обл., Заларинский р-он, рп.Залари, ул. Заводская, д.1</t>
  </si>
  <si>
    <t>https://современник-залари.рф/</t>
  </si>
  <si>
    <t>Руководитель клубного формирования</t>
  </si>
  <si>
    <t>МБУК Тыретский Центр Досуга "КРИСТАЛЛ"</t>
  </si>
  <si>
    <t>666331, Иркутская область Заларинский район рп. Тыреть 1-я  мкр. Солерудник 11</t>
  </si>
  <si>
    <t>http://tyretcd.irk.muzkult.ru/</t>
  </si>
  <si>
    <t>МБУК "Хор-Тагнинский Центр культурно-досуговой и информационной деятельности"</t>
  </si>
  <si>
    <t>666327 Иркутская область заларинский район с. Хор-Тагна ул. Леспромхозовская д6</t>
  </si>
  <si>
    <t>ММБУК "Родник"</t>
  </si>
  <si>
    <t>666322, Иркутская область, Заларинский район, п. Залари, ул. Ленина, д. 76</t>
  </si>
  <si>
    <t>https://mmbuk-rodnik.ru/</t>
  </si>
  <si>
    <t>Высшее образование</t>
  </si>
  <si>
    <t>МБУ ДО "Детская школа искусств" п. Залари</t>
  </si>
  <si>
    <t>666322 Иркутская область рп. Залари, ул. Комсомольская, д. 18</t>
  </si>
  <si>
    <t>http://zalari-dshi.irk.muzkult.ru/</t>
  </si>
  <si>
    <t>МБУ ДО "Тыретская детская музыкальная школа"</t>
  </si>
  <si>
    <t>666331, Иркутская область, Заларинский район, р.п. Тыреть 1-я, микрорайон Солерудник, дом 22</t>
  </si>
  <si>
    <t>https://tdmsh.irk.muzkult.ru/</t>
  </si>
  <si>
    <t>Зиминский район</t>
  </si>
  <si>
    <t>МКУК "Межпоселенческая центральная библиотека Зиминского района" (первичное)</t>
  </si>
  <si>
    <t>665375, Зиминский район, с. Кимильтей, ул. Чкалова 70</t>
  </si>
  <si>
    <t>https://kimlib.ru/</t>
  </si>
  <si>
    <t>Иркутский район</t>
  </si>
  <si>
    <t>Библиотека д. Кыцигировка МУК КСЦ «Альянс» Никольского МО</t>
  </si>
  <si>
    <t>Иркутский район, д. Кыцигировка, ул. Ленина, д.1</t>
  </si>
  <si>
    <t>Библиотека д. Усть-Куда МУК КСЦ Усть-Кудинского МО</t>
  </si>
  <si>
    <t>Иркутский район, д. Усть-куда, ул. 6 линия, д. 3</t>
  </si>
  <si>
    <t>Библиотека п. Падь Мельничная МУК СКЦ Марковского МО</t>
  </si>
  <si>
    <t>Иркутский район, п. Падь Мельничная, ул. Трактовая, д. 1</t>
  </si>
  <si>
    <t>https://dkmarkova.ru/kollektiv-dk/</t>
  </si>
  <si>
    <t>Дом культуры д. Ревякина МКУК "Централизованная клубная система" Ревякинского муниципального образования</t>
  </si>
  <si>
    <t>664542, Иркутская область, Иркутский район, д. Ревякина, пер. Школьный, 3</t>
  </si>
  <si>
    <t>МКУК "Централизованная клубная система" Ревякинского муниципального образования (первичное)</t>
  </si>
  <si>
    <t>664542, Иркутская область, Иркутский район, д. Ревякина, ул. Байкальская, 50</t>
  </si>
  <si>
    <t>МУ "Социально-культурный спортивный комплекс" Оекского муниципального образования (первичное)</t>
  </si>
  <si>
    <t>664541 Иркутская область, Иркутский район, с. Оек, ул. Кирова, 91 Д</t>
  </si>
  <si>
    <t xml:space="preserve">http://kulture-oek.ru/ </t>
  </si>
  <si>
    <t>ассистент балетмейстера</t>
  </si>
  <si>
    <t>ДК с. Никольск МУК «Культурно-спортивный центр» Альянс» Никольского муниципального образования</t>
  </si>
  <si>
    <t>664544 Иркутская область ,Иркутский район, с. Никольск, ул. Советская 27</t>
  </si>
  <si>
    <t>Рабочий по комплексному обслуживанию зданий</t>
  </si>
  <si>
    <t>ДК с. Горохова МУК «Централизованная клубная система» Гороховского муниципального образования</t>
  </si>
  <si>
    <t>664533, Иркутская область, Иркутский район, село Горохово, ул. Школьная,15</t>
  </si>
  <si>
    <t>Клуб д. Сайгуты МУК «Централизованная клубная система» Гороховского муниципального образования</t>
  </si>
  <si>
    <t>664073, Иркутская область, Иркутский район, д.Сайгуты, ул. Комсомольская, 29</t>
  </si>
  <si>
    <t>МКУК "Культурно-спортивный центр" Усть-Кудинского муниципального образования</t>
  </si>
  <si>
    <t>Иркутская обл.. Иркутский р-он., д. Усть-Куда ул.Урожайная 17</t>
  </si>
  <si>
    <t xml:space="preserve">хормейстер </t>
  </si>
  <si>
    <t>МУК "Спортивно-культурный центр" Молодежного муниципального образования</t>
  </si>
  <si>
    <t>664038 Иркутский район п.Молодежный 11</t>
  </si>
  <si>
    <t>руководитель театральной студии</t>
  </si>
  <si>
    <t>МУ ДО Иркутского районного муниципального образования "Малоголоустненская детская школа искусств"</t>
  </si>
  <si>
    <t>664513 с.Малое Голоустное, ул.Чернышевского 1б</t>
  </si>
  <si>
    <t>преподаватель хоровых дисциплин</t>
  </si>
  <si>
    <t>664513 с. Малое Голоустное, ул.Чернышевского 1б</t>
  </si>
  <si>
    <t>Казачинско-Ленский район</t>
  </si>
  <si>
    <t>МУ ДО "Детская школа искусств" Казачинско-Ленского района</t>
  </si>
  <si>
    <t>666504, Иркутская область, Казачинско-Ленский район, рп. Магистральный, ул. Первомайская, здание 1</t>
  </si>
  <si>
    <t>https://magistr.irk.muzkult.ru/</t>
  </si>
  <si>
    <t>Катангский район</t>
  </si>
  <si>
    <t>Дом культуры "Созвездие" МКУ "Катангское досуговое объединение"</t>
  </si>
  <si>
    <t>666611 Иркутская обл. Катангский р-он с. Ербогачен ул. Авиаторов д 11</t>
  </si>
  <si>
    <t>аккомпаниатор</t>
  </si>
  <si>
    <t>Качугский район</t>
  </si>
  <si>
    <t>МКУК "Межпоселенческий центральный Дом культуры им. С. Рычковой"</t>
  </si>
  <si>
    <t>666203 Иркутская область, Качугский район, п. Качуг, ул. Красноармейская, 42</t>
  </si>
  <si>
    <t>Киренский район</t>
  </si>
  <si>
    <t>Алымовская муниципальная библиотека</t>
  </si>
  <si>
    <t>666713, Иркутская обл., Киренский р-он, с. Алымовка, ул. Центральная 25, пом 2</t>
  </si>
  <si>
    <t>Визирнинская библиотека МКУ "Межпоселенческая библиотека"</t>
  </si>
  <si>
    <t>666703, Иркутская область, г. Киренск, мкр. Центральный, ул. Советская, 20</t>
  </si>
  <si>
    <t>Краснояровская сельская библиотека МКУ "Межпоселенческая библиотека"</t>
  </si>
  <si>
    <t>Сельский клуб с. Мироново МКУК СКДЦ "Созвездие"</t>
  </si>
  <si>
    <t>666745, Иркутская обл, Киренский район, с.Мироново, ул. Новая, д.1</t>
  </si>
  <si>
    <t>МКОУ ДО "ДШИ им. А.В. Кузакова г. Киренска"</t>
  </si>
  <si>
    <t>666703, Иркутская обл., Киренский район, г. Киренск, мкр. Центральный, ул. Ленина д. 50</t>
  </si>
  <si>
    <t>https://dshi-kirensk.irk.muzkult.ru/</t>
  </si>
  <si>
    <t>преподаватель (народные инструменты)</t>
  </si>
  <si>
    <t>высшее/среднее профессиональное образование</t>
  </si>
  <si>
    <t>преподаватель (фортепиано)</t>
  </si>
  <si>
    <t>преподаватель (изобразительное искусство)</t>
  </si>
  <si>
    <t>преподаватель (искусство театра)</t>
  </si>
  <si>
    <t>преподаватель (духовые инструменты)</t>
  </si>
  <si>
    <t>Куйтунский район</t>
  </si>
  <si>
    <t>Дом культуры с. Андрюшино МКУК "Андрюшинское централизованное культурно-досуговое объединение"</t>
  </si>
  <si>
    <t>665319 Иркутская область Куйтунский район, село Андрюшино, ул. Заречная 2 А</t>
  </si>
  <si>
    <t>методист по физической культуре и спорту</t>
  </si>
  <si>
    <t>Дом досуга д. Апраксина МКУК "Большекашелакский социально-культурный центр"</t>
  </si>
  <si>
    <t>665342,Куйтунский р-он,д.Апраксина,Советская 26</t>
  </si>
  <si>
    <t>заведующий</t>
  </si>
  <si>
    <t>Дом культуры "Россия" МКУК "Кундуйский социально-культурный центр"</t>
  </si>
  <si>
    <t>665328, с. Кундуй, ул. Ленина 97А</t>
  </si>
  <si>
    <t>http://kundui.ru/kul-tura-i-sport.html</t>
  </si>
  <si>
    <t>Специалист по вокалу</t>
  </si>
  <si>
    <t>Кундуй, ул. Ленина 97А</t>
  </si>
  <si>
    <t>Методист по спорту</t>
  </si>
  <si>
    <t>Дом досуга "Мечта" д. Листвянка МКУК "Радуга" социально-культурный центр</t>
  </si>
  <si>
    <t>665340, иркутская область, куйтунский район, д. листвянка, ул. школьная, д. 19</t>
  </si>
  <si>
    <t>заведующая сельским клубом</t>
  </si>
  <si>
    <t>Дом культуры ст. Харик МКУК "Радуга" Социально-культурный центр</t>
  </si>
  <si>
    <t>665340, Иркутская область, Куйтунский район, п. Харик, ул. Чапаева, д. 1а</t>
  </si>
  <si>
    <t>художественный руководитель, заведующий сельским клубом, директор</t>
  </si>
  <si>
    <t>Дом культуры с. Усть-Када МКУК "Усть-Кадинский социально-культурный центр"</t>
  </si>
  <si>
    <t>665313 Иркутская область, Куйтунский район, с.Усть-Када, ул.Мельничная,12</t>
  </si>
  <si>
    <t>Руководитель музыкальной части дискотеки</t>
  </si>
  <si>
    <t>Дом культуры с. Уян МКУК "Уянский социально-культурный центр"</t>
  </si>
  <si>
    <t>665312 Иркутская область Куйтунский район с. Уян ул. Ленина д. 34</t>
  </si>
  <si>
    <t>концертмейстер, аккомпаниатор, хормейстер</t>
  </si>
  <si>
    <t>Дом культуры с. Чеботариха МКУК "Чеботарихинский социально-культурный центр"</t>
  </si>
  <si>
    <t>665323 Иркутская область Куйтунский район село Чеботариха ул.Мира 77</t>
  </si>
  <si>
    <t>Дом культуры МКУК Культурно-развлекательный центр "Колос"</t>
  </si>
  <si>
    <t>665327, Иркутская область, Куйтунский район, с. Каразей, ул. Мира, д. 49</t>
  </si>
  <si>
    <t xml:space="preserve">Водитель </t>
  </si>
  <si>
    <t>МКУК Уховский социально-культурный центр "Сибирь"</t>
  </si>
  <si>
    <t>665322 Иркутская область Куйтунский район п. Уховский ул. Комсомольская 6А</t>
  </si>
  <si>
    <t>МКУ ДО "Межпоселенческая детская школа искусств"</t>
  </si>
  <si>
    <t>: 665302 Иркутская область, Куйтунский район, р п Куйтун, ул. 8 Марта,д.12</t>
  </si>
  <si>
    <t xml:space="preserve">преподаватель музыкального отделения </t>
  </si>
  <si>
    <t>Мамско-Чуйский район</t>
  </si>
  <si>
    <t>МКУК Районный культурно-досуговый центр "Победа" (первичное)</t>
  </si>
  <si>
    <t>666811, Иркутская область, Мамско - Чуйский район, рп Мама, ул. Советская, 19</t>
  </si>
  <si>
    <t>МКОУ ДО "Детская музыкальная школа п. Мама"</t>
  </si>
  <si>
    <t>666811,Иркутская область, Мамско-Чуйский район, п. Мама, ул. Урицкого, д. 5</t>
  </si>
  <si>
    <t>http://mdmsh.irk.muzkult.ru</t>
  </si>
  <si>
    <t>преподаватель по классу баян, аккордеон</t>
  </si>
  <si>
    <t>Нижнеилимский район</t>
  </si>
  <si>
    <t>МКУК "Культурно-досуговый центр "Каскад" Речушинского сельского поселения"</t>
  </si>
  <si>
    <t>665675 Иркутская обл., Нижнеилимский р-он п. Речушка ул. Пионерская 16а</t>
  </si>
  <si>
    <t>МКУК "Премьера"</t>
  </si>
  <si>
    <t>Иркутская область, Нижнеилимский район, р.п. Видим, ул. Строительная, д.3А</t>
  </si>
  <si>
    <t>Заведующий клубом</t>
  </si>
  <si>
    <t>Иркутская область, Нижнеилимский район, р.п. Видим, ул. Строительная, д.3</t>
  </si>
  <si>
    <t>МКУК "Фортуна"</t>
  </si>
  <si>
    <t>665669, Иркутская обл, Нижнеилимский р-он, п.Соцгородок, ул.Таёжная, дом 3А</t>
  </si>
  <si>
    <t>0</t>
  </si>
  <si>
    <t>Руководитель танцевального кружка</t>
  </si>
  <si>
    <t>Муниципальное учреждение культуры  "Городской Дом культуры "Прометей"</t>
  </si>
  <si>
    <t>665684, п. Новая Игирма Нижнеилимского района Иркутской области, м-он Химки 33</t>
  </si>
  <si>
    <t>МУК "Информационно-досуговый центр "Кедр"</t>
  </si>
  <si>
    <t>665683 Российская Федерация, Иркутская область, Нижнеилимский район     пгт. Хребтовая, улица Калинина дом 1</t>
  </si>
  <si>
    <t>МУК "Культурно-досуговый центр "Орфей"</t>
  </si>
  <si>
    <t>665689, Иркутская область, Нижнеилимский район, рп. Рудногорск, ул. Вокзальная, дом 10</t>
  </si>
  <si>
    <t>Балетмейстер хореографической студии</t>
  </si>
  <si>
    <t>МБУ ДО "Детская школа искусств" г. Железногорск-Илимский</t>
  </si>
  <si>
    <t>665651, Иркутская область, Нижнеилимский район, г.Железногорск-Илимский, квартал 3, дом 38</t>
  </si>
  <si>
    <t>настройщик</t>
  </si>
  <si>
    <t>Нижнеудинский район</t>
  </si>
  <si>
    <t>Городская библиотека МКУК "Библиотечно-информационный центр"</t>
  </si>
  <si>
    <t>665161 Иркутская область г. Алзамай, ул. Парковая,54</t>
  </si>
  <si>
    <t>МКУ "Межпоселенческая центральная библиотека" (первичное)</t>
  </si>
  <si>
    <t>665106 Иркутская обл. г. Нижнеудинск, ул. Октябрьская,1н</t>
  </si>
  <si>
    <t>665106 Иркутская обл., г. Нижнеудинск, ул. Октябрьская,1н</t>
  </si>
  <si>
    <t>МКУК 'Централизованная библиотечная система' Отдел-Центральная городская библиотека</t>
  </si>
  <si>
    <t>665106 Иркутская обл., г. Нижнеудинск, ул. Болотная,1</t>
  </si>
  <si>
    <t>МБУ "Культурно-досуговое объединение" (первичное)</t>
  </si>
  <si>
    <t>665106, Иркутская обл.,г Нижнеудинск, ул. Октябрьская,3</t>
  </si>
  <si>
    <t>администратор</t>
  </si>
  <si>
    <t xml:space="preserve">руководитель клубного формирования </t>
  </si>
  <si>
    <t xml:space="preserve">артист кавер группы </t>
  </si>
  <si>
    <t>Отдел ДЦ "Спутник" МБУ "Культурно-досуговое объединение"</t>
  </si>
  <si>
    <t>665104, г.  Нижнеудинск, ул. Петина, 145</t>
  </si>
  <si>
    <t>руководитель клубного формирования студии искусств</t>
  </si>
  <si>
    <t>руководитель клубного формирования вокальной студии  "Сибирия"</t>
  </si>
  <si>
    <t>Межпоселенческий районный дом культуры МКУ "Районный центр народного творчества и досуга"</t>
  </si>
  <si>
    <t>665106 Иркутская обл., г. Нижнеудинск ул. Кашика 43</t>
  </si>
  <si>
    <t>https://rcntid.wixsite.com/n-udinsk</t>
  </si>
  <si>
    <t xml:space="preserve">Механик по обслуживанию звуковой техники 7 разряда </t>
  </si>
  <si>
    <t xml:space="preserve">руководитель коллектива самодеятельного искусства </t>
  </si>
  <si>
    <t>МКУ "Районный центр народного творчества досуга" (первичное)</t>
  </si>
  <si>
    <t xml:space="preserve">методист информационно - аналитического отдела </t>
  </si>
  <si>
    <t xml:space="preserve">художник - декоратор </t>
  </si>
  <si>
    <t xml:space="preserve">режиссер массовых представлений </t>
  </si>
  <si>
    <t>Сельский клуб п. Балакшин-Бор МКУК Атагайского муниципального образования</t>
  </si>
  <si>
    <t>665121 Иркутская область, Нижнеудинский р-н, рп. Атагай, пер. Клубный 1А</t>
  </si>
  <si>
    <t>Сельский клуб п. Лесной МКУК Атагайского муниципального образования</t>
  </si>
  <si>
    <t>Сельский дом культуры п. Ук МКУК Уковского муниципального образования</t>
  </si>
  <si>
    <t>665114, Иркутская область, Нижнеудинский район, р.п. Ук, ул. Кимильтейская, 3А</t>
  </si>
  <si>
    <t xml:space="preserve">Руководитель клубного формирования </t>
  </si>
  <si>
    <t>Большеверстовский сельский клуб МКУК Шебертинского муниципального образования</t>
  </si>
  <si>
    <t>665136, Иркутская обласьт, Нижнеудинский район, д. Большеверстовск, улица Советская, 49</t>
  </si>
  <si>
    <t>заведующая отделом сектора СДК</t>
  </si>
  <si>
    <t>Сельский клуб д. Зенцова МКУК Широковского муниципального образования</t>
  </si>
  <si>
    <t>665123, Иркутская обл, Нижнеудинский р-он, д. Зенцова, д. 20 А</t>
  </si>
  <si>
    <t>Заведующий отделом дома культуры</t>
  </si>
  <si>
    <t>Дом культуры р.п. Шумский МКУК Шумского муниципального образования</t>
  </si>
  <si>
    <t>665130, Иркутская область Нижнеудинский район р.п. Шумский ул. Столярная 1 а</t>
  </si>
  <si>
    <t xml:space="preserve">методист </t>
  </si>
  <si>
    <t>МКУК Дом культуры "Сибиряк"</t>
  </si>
  <si>
    <t>665160. Г. Алзамай. Первомайская 104.</t>
  </si>
  <si>
    <t xml:space="preserve">монтажер </t>
  </si>
  <si>
    <t>МБУ ДО "Алзамайская детская школа искусств"</t>
  </si>
  <si>
    <t>665160, Иркутская обл., г. Алзамай, ул.Первомайская, 99</t>
  </si>
  <si>
    <t>МБУ ДО "Нижнеудинская детская школа искусств "Спутник"</t>
  </si>
  <si>
    <t>665104, Иркутская область, г.Нижнеудинск, ул.Индустриальная, д.2</t>
  </si>
  <si>
    <t>https://xn--d1aiainlnji0c.xn--p1ai/</t>
  </si>
  <si>
    <t>Преподаватель по классу хореографии</t>
  </si>
  <si>
    <t>665104, Иркутская область, г.Нижнеудинск, ул. Индустриальная, д. 2</t>
  </si>
  <si>
    <t>Преподаватель-художник</t>
  </si>
  <si>
    <t>МБУ ДО "Нижнеудинская районная детская школа искусств"</t>
  </si>
  <si>
    <t xml:space="preserve">665110, Иркутская область, г.Нижнеудинск, ул.Ленина,8 </t>
  </si>
  <si>
    <t xml:space="preserve">https://rdshi.nurkultsport.ru/ </t>
  </si>
  <si>
    <t>Преподаватель (хореография)</t>
  </si>
  <si>
    <t>Преподаватель (изобразительное искусство)</t>
  </si>
  <si>
    <t>https://rdshi.nurkultsport.ru/</t>
  </si>
  <si>
    <t>Преподаватель (по классу народных  инструментов: баян,  гитара, домра, аккордеон)</t>
  </si>
  <si>
    <t xml:space="preserve">Преподаватель (по классу хоровое  дирижирование) </t>
  </si>
  <si>
    <t>665110, Иркутская область, г.Нижнеудинск, ул.Ленина,8</t>
  </si>
  <si>
    <t>Преподаватель  (по классу фортепьяно)</t>
  </si>
  <si>
    <t>Преподаватель (по классу духовых инструментов)</t>
  </si>
  <si>
    <t>Преподаватель (по классу теория музыки)</t>
  </si>
  <si>
    <t>Нукутский район</t>
  </si>
  <si>
    <t>МКУ "КДЦ муниципального образования "Алтарик" (первичное)</t>
  </si>
  <si>
    <t>669409 с. Алтарик ул. Комсомольская 1</t>
  </si>
  <si>
    <t>Шалотский сельский клуб МКУ "КДЦ муниципального образования Алтарик"</t>
  </si>
  <si>
    <t>669409 д. Шалоты ул. Коммунаров 21</t>
  </si>
  <si>
    <t>МБУК "Межпоселенческий Дом культуры Нукутского района"</t>
  </si>
  <si>
    <t xml:space="preserve">669401, Россия, Иркутская область, Нукутский район, п. Новонукутский, ул. Ленина, 27, </t>
  </si>
  <si>
    <t>контролер - кассир</t>
  </si>
  <si>
    <t>МБУ ДО "Новонукутская Детская школа искусств"</t>
  </si>
  <si>
    <t>669401. п. Новонукутский, ул. Ленина, 27</t>
  </si>
  <si>
    <t>http://dshi-nukut.irk.muzkult.ru/</t>
  </si>
  <si>
    <t>669401, п. Новонукутский, ул. Ленина, 27</t>
  </si>
  <si>
    <t>преподаватель теории</t>
  </si>
  <si>
    <t>Ольхонский район</t>
  </si>
  <si>
    <t>МБУ ДО Ольхонская ДМШ</t>
  </si>
  <si>
    <t>666130 Иркутская область, Ольхонский район/, с. Еланцы, ул. Советская, 22</t>
  </si>
  <si>
    <t>http://odmsh.irk.muzkult.ru</t>
  </si>
  <si>
    <t>МБУК "Культурно-досуговый центр МО "Бурят-Янгуты"" (первичное)</t>
  </si>
  <si>
    <t>669212, Иркутская область, Осинский район, с.Енисей, ул.Павлова, 40</t>
  </si>
  <si>
    <t>Осинский район</t>
  </si>
  <si>
    <t>МБУК "Культурно-досуговый центр МО "Оса"" (первичное)</t>
  </si>
  <si>
    <t>д.Лузгина ул.Жданова, 69</t>
  </si>
  <si>
    <t>д.Лузгина, ул.Жданова, 69</t>
  </si>
  <si>
    <t>худ.руководитель</t>
  </si>
  <si>
    <t>МБУК "Майский культурно-досуговый центр" (первичное)</t>
  </si>
  <si>
    <t>669214, Иркутская область Осинский район село Майск улица Трактовая, 5</t>
  </si>
  <si>
    <t>режисер массовых представлений</t>
  </si>
  <si>
    <t>звукооператор</t>
  </si>
  <si>
    <t>МБУК "Ирхидейский культурно-досуговый центр"</t>
  </si>
  <si>
    <t>669213, с.Ирхидей ул.Ленина ,8</t>
  </si>
  <si>
    <t xml:space="preserve">Аккомпаниатор </t>
  </si>
  <si>
    <t>МБУ ДО "Осинская школа искусств"</t>
  </si>
  <si>
    <t>669200 Иркутская область Осинский район, с.Оса, ул. Свердлова, д. 86</t>
  </si>
  <si>
    <t>http://osadshi.irk.muzkult.ru/</t>
  </si>
  <si>
    <t>Слюдянский район</t>
  </si>
  <si>
    <t>МБУ "Межпоселенческая центральная библиотека Слюдянского района" (первичное)</t>
  </si>
  <si>
    <t>665904, Иркутская обл., г. Слюдянка, ул. Ленина, 83Б</t>
  </si>
  <si>
    <t>https://biblio-slud.irk.muzkult.ru/</t>
  </si>
  <si>
    <t>МКУК "Сельский дом культуры п. Новоснежная" (первичное)</t>
  </si>
  <si>
    <t>665913 п. Новоснежная, ул. Ленина 2</t>
  </si>
  <si>
    <t>МКУ Дом культуры "Юбилейный" г. Байкальска</t>
  </si>
  <si>
    <t>МКУ Дом культуры "Юность" п. Солзан</t>
  </si>
  <si>
    <t>665932, Иркутская область, Слюдянский район, г. Байкальск, пос. Солзан, ул. Терешковой 13А</t>
  </si>
  <si>
    <t>МБУ ДО "Детская школа искусств г. Байкальска"</t>
  </si>
  <si>
    <t>665932, Иркутская область, Слюдянский р-н, г.Байкальск, мкр.Гагарина, д.205</t>
  </si>
  <si>
    <t>МБУ ДО "Детская школа искусств г. Слюдянки"</t>
  </si>
  <si>
    <t>665904 Иркутская область , г.Слюдянка, ул.Слюдянских Красногвардейцев  №36.</t>
  </si>
  <si>
    <t>преподаватель теоретических дисциплин</t>
  </si>
  <si>
    <t>Тайшетский район</t>
  </si>
  <si>
    <t>МКУК "Бузыкановский Дом досуга и творчества" (первичное)</t>
  </si>
  <si>
    <t>665043, Иркутская область, Тайшетский район, с. Бузыканово, ул. Школьная 3</t>
  </si>
  <si>
    <t>Методист по клубной работе</t>
  </si>
  <si>
    <t>Серебровский сельский клуб МКУК "Соляновский СДК"</t>
  </si>
  <si>
    <t>665023, Иркутская область, Тайшетский район, п. Сереброво, ул. Профсоюзная 21</t>
  </si>
  <si>
    <t>МКУК "Березовский сельский Дом культуры"</t>
  </si>
  <si>
    <t>665028, Иркутская область, Тайшетский район, с. Берёзовка, ул. Пионерская 21 А</t>
  </si>
  <si>
    <t>МКУК "Шиткинский Дом досуга и творчества"</t>
  </si>
  <si>
    <t>665042, Иркутская область, Тайшетский район, р.п. Шиткино. ул. Ленина 11</t>
  </si>
  <si>
    <t>Методист по работе с детьми</t>
  </si>
  <si>
    <t>665042, Иркутская область, тайшетский район, р.п. Шиткино, ул. Ленина 11</t>
  </si>
  <si>
    <t>665042, Иркутская область, тайшетский район, р.п. Шиткино. ул. Ленина 11</t>
  </si>
  <si>
    <t>665042, Иркутская область, Тайшетский район, р.п. Шиткино, ул. Ленина 11</t>
  </si>
  <si>
    <t>Руководитель любительского объединения</t>
  </si>
  <si>
    <t>МКУДО "Тайшетская детская художественная школа"</t>
  </si>
  <si>
    <t>665009, г.Тайшет, мн.Новый 5-1Н</t>
  </si>
  <si>
    <t>Преподаватель ИЗО</t>
  </si>
  <si>
    <t>Тулунский район</t>
  </si>
  <si>
    <t>Библиотека с. Шерагул МКУК "Культурно-досуговый центр с. Шерагул"</t>
  </si>
  <si>
    <t>Иркутская область, Тулунский район, с. Шерагулул. Ленина, 98</t>
  </si>
  <si>
    <t>МКУК "Культурно-досуговый центр Будаговского МО" (первичное)</t>
  </si>
  <si>
    <t>665236 Иркутская область, Тулунский район, село Будагово, улица Заводская 8а</t>
  </si>
  <si>
    <t>МКУК "Культурно-досуговый центр Перфиловского МО" (первичное)</t>
  </si>
  <si>
    <t>665220 Иркутская область, Тулунский район, с. Перфилово, ул. 50 лет Октября, 57</t>
  </si>
  <si>
    <t>МКУК "Культурно-досуговый центр" с. Гадалей (первичное)</t>
  </si>
  <si>
    <t>665218 Иркутская область, Тулунский район, село Гадалей, улица Степная 1а</t>
  </si>
  <si>
    <t>МКУК "Культурно-досуговый центр д. Владимировка"</t>
  </si>
  <si>
    <t>665223 Иркутская область, Тулунский район, деревня Владимировка, улица Молодости, 19</t>
  </si>
  <si>
    <t>МКУК "Культурно-досуговый центр д. Нижний Бурбук"</t>
  </si>
  <si>
    <t>665226 Иркутская область, Тулунский район, д. Нижний Бурбук, ул. Зеленая, 2</t>
  </si>
  <si>
    <t>МКУК "Культурно-досуговый центр с. Азей"</t>
  </si>
  <si>
    <t>665268 Иркутская область, Тулунский район, село Азей, улица Привокзальная, 23</t>
  </si>
  <si>
    <t>МКУК "Культурно-досуговый центр с. Бадар"</t>
  </si>
  <si>
    <t>665212 Иркутская область, Тулунский район, село Бадар, улица Перфиловская, 2</t>
  </si>
  <si>
    <t>МКУК "Культурно-досуговый центр с. Бурхун"</t>
  </si>
  <si>
    <t>665243 Иркутская область, Тулунский район, село Бурхун, улица Трактовая, 15</t>
  </si>
  <si>
    <t>МКУК "Культурно-досуговый центр с. Икей"</t>
  </si>
  <si>
    <t>665225 Иркутская область, Тулунский район, с. Икей , ул. Пионерская, 19</t>
  </si>
  <si>
    <t>МКУК "Культурно-досуговый центр с. Умыган"</t>
  </si>
  <si>
    <t>665234 Иркутская область, Тулунский район, с. Умыган, ул. Ивана Каторжного, 65</t>
  </si>
  <si>
    <t>спортинструктор</t>
  </si>
  <si>
    <t>МКУК "Культурно-досуговый центр с. Шерагул"</t>
  </si>
  <si>
    <t>665216 Иркутская область, Тулунский район, с. Шерагул, ул. Ленина, 57</t>
  </si>
  <si>
    <t>МКУК "Межпоселенческий дворец культуры "Прометей"</t>
  </si>
  <si>
    <t>665259 Иркутская область, г. Тулун, м-н «Угольщиков», 34</t>
  </si>
  <si>
    <t>заместитель директора</t>
  </si>
  <si>
    <t>МКОУ ДО "Детская школа искусств" с. Шерагул</t>
  </si>
  <si>
    <t>665216, Иркутская область, Тулунский район, село Шерагул, улица Ленина, 88</t>
  </si>
  <si>
    <t>http://shdshi.irk.muzkult.ru</t>
  </si>
  <si>
    <t>преподаватель народных инструментов</t>
  </si>
  <si>
    <t>Усольский район</t>
  </si>
  <si>
    <t>МБУК "Районный дом культуры" (первичное)</t>
  </si>
  <si>
    <t>665479, Иркутская область, Усольский райорн, п.Белореченский, д.109</t>
  </si>
  <si>
    <t>заведующий сектором</t>
  </si>
  <si>
    <t>методист клубного учреждения</t>
  </si>
  <si>
    <t>светооператор</t>
  </si>
  <si>
    <t>аккомпаниатор-концертмейстер</t>
  </si>
  <si>
    <t>ОСП Районный центр традиционной славянской культуры "Родник" р.п. Тайтурка МБУК "Районный дом культуры"</t>
  </si>
  <si>
    <t>665479, 665479, Иркутская область, Усольский район, п.Тайтурка, ул.Мичурина,4Иркутская область, Усольский район, п.Белореченский, д.109</t>
  </si>
  <si>
    <t>менеджер по культурно-массовому досугу</t>
  </si>
  <si>
    <t>66547665479, Иркутская область, Усольский район, п.Тайтурка, ул.Мичурина,49, Иркутская область, Усольский район, п.Белореченский, д.109</t>
  </si>
  <si>
    <t>6665479, Иркутская область, Усольский район, п.Тайтурка, ул.Мичурина,465479, Иркутская область, Усольский район, п.Белореченский, д.109</t>
  </si>
  <si>
    <t>665479, Иркутская область, Усольский район, п.Тайтурка, ул.Мичурина,4</t>
  </si>
  <si>
    <t>ОСП "Клуб с. Хайта" МКУК "Мишелевский культурно-спортивный комплекс"</t>
  </si>
  <si>
    <t>665474 иркутская область Усольский р-он, р.п.Мишелевка ул.Титова 1а</t>
  </si>
  <si>
    <t>заведующий клуба</t>
  </si>
  <si>
    <t>МБУДО "Детская школа искусств рабочего поселка "Тельма"</t>
  </si>
  <si>
    <t xml:space="preserve">665492  Иркутская область,  Усольский район, р.п. Тельма, ул. 3-я Советская, 1Г  </t>
  </si>
  <si>
    <t>Усть-Илимский район</t>
  </si>
  <si>
    <t>МОУДО "Районная детская школа искусств"</t>
  </si>
  <si>
    <t>666660, Иркутская область, Усть-Илимский район, р.п. Железнодорожный, мкрн. Вокзальный, 11-б</t>
  </si>
  <si>
    <t>Усть-Кутский район</t>
  </si>
  <si>
    <t>Филиал №5 МКУК Городской культурно-библиотечный центр УКМО (КДУ)</t>
  </si>
  <si>
    <t>с.Турука ул.Центральная 27</t>
  </si>
  <si>
    <t>заведующий филиалом</t>
  </si>
  <si>
    <t>МБУ ДО "Детская школа искусств" Усть-Кутского муниципального образования</t>
  </si>
  <si>
    <t>Россия, 666781, Иркутская область, г. Усть-Кут, ул. Пролетарская, 10а</t>
  </si>
  <si>
    <t>Россия, 666781, Иркутская область, г. Усть-Кут, ул.Пролетарская, 10а</t>
  </si>
  <si>
    <t>преподаватель баяна/аккордеона</t>
  </si>
  <si>
    <t>Россия, 666781, Иркутская область, г.Усть-Кут, ул.Пролетарская, 10а</t>
  </si>
  <si>
    <t xml:space="preserve">преподаватель флейты </t>
  </si>
  <si>
    <t>Россия, 666781, Иркутская область, г. Усть-Кут,  ул. Пролетарская, 10а</t>
  </si>
  <si>
    <t>Усть-Удинский район</t>
  </si>
  <si>
    <t>Аносовская сельская библиотека МКУК "КДЦ Аносовского МО"</t>
  </si>
  <si>
    <t xml:space="preserve">666372, с. Аносово, ул. Пионерская 23а </t>
  </si>
  <si>
    <t>Аталанская сельская библиотека МКУК КДЦ Аталанского МО</t>
  </si>
  <si>
    <t>666373, с. Аталанка Школьная 1</t>
  </si>
  <si>
    <t>Балаганкинская сельская библиотека МКУК КДЦ Балаганкинского МО</t>
  </si>
  <si>
    <t>666358, , с. Балаганка, ул. Рабочая, д. 41</t>
  </si>
  <si>
    <t>Барановская сельская библиотека МКУК КДЦ Малышевского МО</t>
  </si>
  <si>
    <t xml:space="preserve">666357, д. Баранова, ул. Лесная ,14 </t>
  </si>
  <si>
    <t>Долгановская сельская библиотека МКУК КДЦ Малышевского МО</t>
  </si>
  <si>
    <t xml:space="preserve">666357, д. Долганова, ул. Лесная д.№1 </t>
  </si>
  <si>
    <t>Игжейская сельская библиотека МКУК КДЦ Игжейского МО</t>
  </si>
  <si>
    <t xml:space="preserve">666355, с.Игжей, ул. Некрасова, д.9 </t>
  </si>
  <si>
    <t>Кижинская сельская библиотека МКУК КДЦ Юголокского МО</t>
  </si>
  <si>
    <t xml:space="preserve">666360, д. Кижа, ул. Мира5а </t>
  </si>
  <si>
    <t>Ключинская сельская библиотека МБУК "МЦБ Усть-Удинского района им. В.Г. Распутина"</t>
  </si>
  <si>
    <t>666371, д. Ключи, ул. Комарова 4</t>
  </si>
  <si>
    <t>Лобагайская сельская библиотека МКУК КДЦ Молькинского МО</t>
  </si>
  <si>
    <t>666356, д. Лобагай   ул. Советская 38А</t>
  </si>
  <si>
    <t>Малышевская сельская библиотека МКУК КДЦ Малышевского МО</t>
  </si>
  <si>
    <t xml:space="preserve">666357, с. Малышевка, ул. Школьная 12В </t>
  </si>
  <si>
    <t>МБУК "Межпоселенческая центральная библиотека Усть-Удинского района им. В.Г. Распутина" (первичное)</t>
  </si>
  <si>
    <t>666352, п. Усть-Уда, ул. Школьная 1</t>
  </si>
  <si>
    <t>https://библиотека-уда.рф/</t>
  </si>
  <si>
    <t>Михайловщинская сельская библиотека МКУК КДЦ Светлолобовского МО</t>
  </si>
  <si>
    <t>666376, д. Михайловщина, улица Набережная 11а</t>
  </si>
  <si>
    <t>Молькинская сельская библиотека МКУК КДЦ Молькинского МО</t>
  </si>
  <si>
    <t>666356, село Молька, ул. Радищева,25</t>
  </si>
  <si>
    <t>Новоудинская сельская библиотека МКУК КДЦ Новоудинского МО</t>
  </si>
  <si>
    <t xml:space="preserve">666361, село Новая Уда, улица Горького № 16 </t>
  </si>
  <si>
    <t>Подволоченская сельская библиотека МКУК КДЦ Подволоченского МО</t>
  </si>
  <si>
    <t>666375, с. Подволочное, ул. Советская  д.16</t>
  </si>
  <si>
    <t>Светлолобовская сельская библиотека МКУК КДЦ Светлолобовского МО</t>
  </si>
  <si>
    <t>666370, село Светлолобово, улица Совхозная 2а</t>
  </si>
  <si>
    <t>Среднемуйская сельская библиотека МКУК КДЦ Среднемуйского МО</t>
  </si>
  <si>
    <t>666365, с. Средняя Муя, ул. Лесная, 5</t>
  </si>
  <si>
    <t>Усть-Малойская сельская библиотека МКУК КДЦ Новоудинского МО</t>
  </si>
  <si>
    <t>666361, деревня Усть-Малой, улица Ленина № 1</t>
  </si>
  <si>
    <t>Халютская сельская библиотека МКУК КДЦ Молькинского МО</t>
  </si>
  <si>
    <t>666356, д. Халюты,   ул. Центральная 3А</t>
  </si>
  <si>
    <t>Чичковская сельская библиотека МКУК КДЦ ЧичковскогоМО</t>
  </si>
  <si>
    <t>666364, д.Чичкова, ул. Набережная д.21</t>
  </si>
  <si>
    <t>Юголокская сельская библиотека МКУК КДЦ Юголокского МО</t>
  </si>
  <si>
    <t>666360, с. Юголок, улица Ангарская, 17</t>
  </si>
  <si>
    <t>Черемховский район</t>
  </si>
  <si>
    <t>Клуб д. Верхняя-Иреть МКУК "Культурно-досуговый центр Голуметского сельского поселения"</t>
  </si>
  <si>
    <t xml:space="preserve">665441, Иркутская область, Черемховский район, село Голуметь, улица Калинина, 10/А </t>
  </si>
  <si>
    <t>МКУК Голуметского сельского поселения "Культурно-досуговый центр Голуметский сельский Дом культуры" (первичное)</t>
  </si>
  <si>
    <t>художник-постановщик</t>
  </si>
  <si>
    <t>Клуб д. Бажей МКУК "Культурно-досуговый центр Нижнеиретского сельского поселения"</t>
  </si>
  <si>
    <t>665440, Иркутская область, Черемховский район, село Нижняя Иреть, улица Советская, д.10</t>
  </si>
  <si>
    <t>МКУК "Культурно-досуговый центр Нижнеиретского сельского поселения" (первичное)</t>
  </si>
  <si>
    <t>Клуб д. Жалгай МКУК "Культурно-досуговый центр Саянского сельского поселения"</t>
  </si>
  <si>
    <t>665442, Иркутская область, Черемховский район, деревня Жалгай,32</t>
  </si>
  <si>
    <t>Чунский район</t>
  </si>
  <si>
    <t>МКУК "Культурно-досуговый, информационный центр" Веселовского  МО (первичное)</t>
  </si>
  <si>
    <t>665544 Иркутская обл.пос.Веселый,ул Мира-2</t>
  </si>
  <si>
    <t>инструктор по спорту</t>
  </si>
  <si>
    <t>МБУ "Культурно-спортивный центр" Октябрьского МО</t>
  </si>
  <si>
    <t>665540, Иркутская область, Чунский район, р.п. Октябрьский, ул. Октябрьская,39</t>
  </si>
  <si>
    <t>Музыкальный руководитель</t>
  </si>
  <si>
    <t>МБУ ДО "Чунская детская музыкальная школа"</t>
  </si>
  <si>
    <t xml:space="preserve">665514 Иркутская область Чунский район  рп Чунский, ул Ленина , 56 </t>
  </si>
  <si>
    <t>665514 Иркутская область Чунский район  рп Чунский, ул Ленина , 56</t>
  </si>
  <si>
    <t>Шелеховский район</t>
  </si>
  <si>
    <t>МКУК Шелеховского района 'Межпоселенческий центр культурного развития'</t>
  </si>
  <si>
    <t>666034, Иркутская область, город Шелехов, 1 квартал, дом 6</t>
  </si>
  <si>
    <t>http://shelekhovmckr.ru</t>
  </si>
  <si>
    <t>МКУК "Культурно-досуговый центр п. Подкаменная"</t>
  </si>
  <si>
    <t>666024, Шелеховский район, п. Подкаменная, ул. Железнодорожная, 15</t>
  </si>
  <si>
    <t>МКУК ДО Шелеховского района "Детская школа искусств имени К. Г. Самарина"</t>
  </si>
  <si>
    <t>666034, Иркутская область, г.Шелехов, 8-й квартал, д.14в</t>
  </si>
  <si>
    <t>Преподаватель по классу гитары</t>
  </si>
  <si>
    <t>Концертмейстер (фортепиано)</t>
  </si>
  <si>
    <t>Преподаватель театральных дисциплин</t>
  </si>
  <si>
    <t>Преподаватель хореографических дисциплин</t>
  </si>
  <si>
    <t>Преподаватель ударных инструментов</t>
  </si>
  <si>
    <t>Преподаватель хоровых (вокальных) дисциплин</t>
  </si>
  <si>
    <t>Эхирит-Булагатский район</t>
  </si>
  <si>
    <t>Ново-Николаевская сельская библиотека МКУК "Культурно-спортивное объединение МО "Ново-Николаевское"</t>
  </si>
  <si>
    <t>669522, Иркутская обл., Эхирит- Булагатский р-н, с. Ново-Николаевск. ул. Медовая, дом 4</t>
  </si>
  <si>
    <t>Идыгинский сельский клуб МКУ "Культурно-информационный центр МО "Кулункунское"</t>
  </si>
  <si>
    <t>669001, Иркутская область, д. Нижняя Идыга, ул. Шабагановская, д. 2</t>
  </si>
  <si>
    <t>МКУ "Культурно-информационный центр МО "Олойское" Олойский сельский Дом культуры</t>
  </si>
  <si>
    <t xml:space="preserve">669518. Иркутская область, Эхирит - Булагатский район, село Олой, ул Советская, 22   ь </t>
  </si>
  <si>
    <t>МКУ "Культурно-информационный центр МО "Харазаргайское" Харазаргайский сельский Дом культуры</t>
  </si>
  <si>
    <t>669514, Иркутская обл, Эхирит-Булагатский р-н, село Харазаргай, улица Школьная 15</t>
  </si>
  <si>
    <t>Государственное автономное учреждение культуры Иркутская областная филармония</t>
  </si>
  <si>
    <t>г.Иркутск, ул. Дзержинского, дом 2</t>
  </si>
  <si>
    <t>Артист симфонического оркестра группы виолончелей высшей категории</t>
  </si>
  <si>
    <t>Артист симфонического оркестра группы валторн высшей категории</t>
  </si>
  <si>
    <t>Артист симфонического оркестра группы валторн первой категории</t>
  </si>
  <si>
    <t>Артист симфонического оркестра группы валторн второй категории</t>
  </si>
  <si>
    <t>Артист симфонического оркестра группы виолончелей первой категории</t>
  </si>
  <si>
    <t>Артист симфонического оркестра группы виолончелей второй категории</t>
  </si>
  <si>
    <t>Артист симфонического оркестра группы первых скрипок высшей категории</t>
  </si>
  <si>
    <t>Артист симфонического оркестра группы первых скрипок первой категории</t>
  </si>
  <si>
    <t>Артист симфонического оркестра, Арфа, высшей категории</t>
  </si>
  <si>
    <t>Артист симфонического оркестра группы вторых скрипок высшей категории</t>
  </si>
  <si>
    <t>Артист симфонического оркестра группы гобоев первой категории</t>
  </si>
  <si>
    <t>Артист симфонического оркестра группы гобоев второй категории</t>
  </si>
  <si>
    <t>Артист симфонического оркестра группы кларнетов высшей категории, концертмейстер группы</t>
  </si>
  <si>
    <t>Артист симфонического оркестра группы контрабасов высшей категории</t>
  </si>
  <si>
    <t>Артист симфонического оркестра группы труб высшей категории</t>
  </si>
  <si>
    <t>Артист симфонического оркестра группы труб первой категории</t>
  </si>
  <si>
    <t>Артист симфонического оркестра группы ударных высшей категории</t>
  </si>
  <si>
    <t>Костюмер</t>
  </si>
  <si>
    <t>Старший администратор</t>
  </si>
  <si>
    <t>Государственное автономное учреждение культуры Иркутский областной театр кукол «Аистёнок»</t>
  </si>
  <si>
    <t>664047, г. Иркутск, ул. Байкальская, 32</t>
  </si>
  <si>
    <t>https://aistenok-irkutsk.ru/</t>
  </si>
  <si>
    <t>специалист по охране труда</t>
  </si>
  <si>
    <t>Государственное автономное учреждение культуры Иркутский областной театр юного зрителя им. А. Вампилова</t>
  </si>
  <si>
    <t>664003 г. Иркутск, ул. Ленина, дом 23</t>
  </si>
  <si>
    <t>Художник-гример</t>
  </si>
  <si>
    <t>Художник-постановщик</t>
  </si>
  <si>
    <t xml:space="preserve">Артист драмы </t>
  </si>
  <si>
    <t>Главный администратор</t>
  </si>
  <si>
    <t>Руководитель студии</t>
  </si>
  <si>
    <t>Заведующий труппой</t>
  </si>
  <si>
    <t>Иркутское областное государственное бюджетное учреждение культуры театр-студия «Театр пилигримов»</t>
  </si>
  <si>
    <t>664007, г. Иркутск, пер. Волконского, 8</t>
  </si>
  <si>
    <t>http://teatr-piligrimov.ru</t>
  </si>
  <si>
    <t>Артист-вокалист 2 категории</t>
  </si>
  <si>
    <t>Артист-концертный исполнитель (всех жанров)</t>
  </si>
  <si>
    <t>Подсобный рабочий</t>
  </si>
  <si>
    <t>Слесарь-сантехник</t>
  </si>
  <si>
    <t>Слесарь-электрик</t>
  </si>
  <si>
    <t>Звукорежиссер</t>
  </si>
  <si>
    <t>Концертмейстер по классу вокала</t>
  </si>
  <si>
    <t>Иркутское областное государственное бюджетное учреждение культуры Черемховский драматический театр им. В.П. Гуркина</t>
  </si>
  <si>
    <t>665413 Иркутская область город черемхово ул.Ленина 25</t>
  </si>
  <si>
    <t>https://cheremteatr.ru/</t>
  </si>
  <si>
    <t>665413 Иркутская обл., г. Черемхово, ул. Ленина, 25</t>
  </si>
  <si>
    <t>Областное государственное автономное учреждение культуры Иркутский академический драматический театр им. Н.П. Охлопкова</t>
  </si>
  <si>
    <t>664003, г. Иркутск, ул. Карла Маркса, дом 14</t>
  </si>
  <si>
    <t>артист драмы, ведущий мастер сцены</t>
  </si>
  <si>
    <t>артист драмы высшей категории</t>
  </si>
  <si>
    <t>главный администратор</t>
  </si>
  <si>
    <t>дворник</t>
  </si>
  <si>
    <t>портной</t>
  </si>
  <si>
    <t>осветитель</t>
  </si>
  <si>
    <t>начальник участка</t>
  </si>
  <si>
    <t>кассир</t>
  </si>
  <si>
    <t>водитель погрузчика</t>
  </si>
  <si>
    <t>Областное государственное автономное учреждение культуры Иркутский областной музыкальный театр им. Н.М. Загурского</t>
  </si>
  <si>
    <t>664003 г.Иркутск, ул.Седова, 29</t>
  </si>
  <si>
    <t>Артист-вокалист (солист)</t>
  </si>
  <si>
    <t>Артист балета</t>
  </si>
  <si>
    <t>Артист оркестра</t>
  </si>
  <si>
    <t>Артист хора</t>
  </si>
  <si>
    <t>Монтировщик сцены</t>
  </si>
  <si>
    <t>Осветитель</t>
  </si>
  <si>
    <t>Государственное бюджетное учреждение культуры «Иркутская областная юношеская библиотека им. И.П. Уткина»</t>
  </si>
  <si>
    <t>664011, г. Иркутск, ул. Чехова, 10</t>
  </si>
  <si>
    <t>Ведущий методист</t>
  </si>
  <si>
    <t>Психолог</t>
  </si>
  <si>
    <t>664001, г. Иркутск. ул. Чехова, 10</t>
  </si>
  <si>
    <t>Ведущий библиотекарь</t>
  </si>
  <si>
    <t>Главный библиотекарь</t>
  </si>
  <si>
    <t>Редактор библиотеки 1 категории</t>
  </si>
  <si>
    <t>Государственное бюджетное учреждение культуры Иркутский областной художественный музей им. В.П. Сукачева</t>
  </si>
  <si>
    <t>г. Иркутск, ул. Ленина, 5</t>
  </si>
  <si>
    <t>Старший научный сотрудник  музея отдела учета музейных предметов</t>
  </si>
  <si>
    <t>Старший научный сотрудник музея отдела хранения фондов</t>
  </si>
  <si>
    <t>Ведущий научный сотрудник отдела Зарубежного, русского и современного искусства</t>
  </si>
  <si>
    <t>Научный сотрудник музея отдела Сибирского искусства</t>
  </si>
  <si>
    <t>Научный сотрудник отдела Зарубежного, русского и современного искусства</t>
  </si>
  <si>
    <t>Государственное бюджетное учреждение культуры «Иркутский областной Дом народного творчества»</t>
  </si>
  <si>
    <t>г. Иркутск, ул. Свердлова 18 А</t>
  </si>
  <si>
    <t>http://www.iodnt.ru</t>
  </si>
  <si>
    <t>заведующий отделом(сектором)</t>
  </si>
  <si>
    <t>ведущий менеджер по КМД</t>
  </si>
  <si>
    <t>ведущий экономист</t>
  </si>
  <si>
    <t>СПО</t>
  </si>
  <si>
    <t>Государственное бюджетное профессиональное образовательное учреждение Иркутский областной колледж культуры</t>
  </si>
  <si>
    <t>664011 г. Иркутск, ул. Некрасова, д. 2</t>
  </si>
  <si>
    <t>Педагог - организатор</t>
  </si>
  <si>
    <t>Государственное бюджетное профессиональное образовательное учреждение Иркутской области «Братское музыкальное училище»</t>
  </si>
  <si>
    <t>665717, Иркутская область, г. Братск, ж.р. Центральный,  ул. Комсомольская, 49</t>
  </si>
  <si>
    <t>Преподаватель музыкально-теоретических дисциплин</t>
  </si>
  <si>
    <t>Настройщик пианино и роялей</t>
  </si>
  <si>
    <t>Настройщик язычковых инструментов</t>
  </si>
  <si>
    <t>Настройщик щипковых инструментов</t>
  </si>
  <si>
    <t>Педагог-организатор</t>
  </si>
  <si>
    <t>Рабочий по комплексному обслуживанию и ремонту зданий</t>
  </si>
  <si>
    <t>Уборщик служебных помещений</t>
  </si>
  <si>
    <t>Архивариус</t>
  </si>
  <si>
    <t>Областное государственное профессиональное образовательное бюджетное учреждение Иркутское театральное училище</t>
  </si>
  <si>
    <t>664003, г.Иркутск, ул. Тимирязева, 20</t>
  </si>
  <si>
    <t>художник-модельер театрального костюма</t>
  </si>
  <si>
    <t>инженер</t>
  </si>
  <si>
    <t>Государственное бюджетное учреждение дополнительного профессионального образования Иркутский областной учебно-методический центр культуры и искусства "Байкал"</t>
  </si>
  <si>
    <t>664003, Российская Федерация,  г. Иркутск, ул. Тимирязева, 6, строение А</t>
  </si>
  <si>
    <t>https://umcki-baikal.ru</t>
  </si>
  <si>
    <t>начальник отдела</t>
  </si>
  <si>
    <t>664003, Российская Федерация,  г. Иркутск, ул. Т664003, Российская Федерация,  г. Иркутск, ул. Тимирязева, 6, строение А</t>
  </si>
  <si>
    <t>ведущий инженер-программист</t>
  </si>
  <si>
    <t>Государственное бюджетное учреждение культуры Иркутской области "Региональный центр русского языка, фольклора и этнографии"</t>
  </si>
  <si>
    <t>Государственное казенное учреждение Иркутской области "Единый центр обслуживания в сфере культуры"</t>
  </si>
  <si>
    <t>Иркутск. ул Декабрьских Событий, 47Б</t>
  </si>
  <si>
    <t>бухгалтер ведущий</t>
  </si>
  <si>
    <t>Иркутское областное государственное бюджетное учреждение культуры "Центр культуры коренных народов Прибайкалья"</t>
  </si>
  <si>
    <t>664003, г. Иркутск, ул. Касьянова, 15</t>
  </si>
  <si>
    <t xml:space="preserve">методист (по традиционной работе культуре коренных народов Севера) </t>
  </si>
  <si>
    <t>Областное государственное бюджетное учреждение культуры редакция журнала "Сибирячок"</t>
  </si>
  <si>
    <t>664003, г.Иркутск, ул. Лермонтова, 253</t>
  </si>
  <si>
    <t>Ответственный секретарь</t>
  </si>
  <si>
    <t>Специалист по связям с общественностью</t>
  </si>
  <si>
    <t xml:space="preserve">Наименование муниципалитета </t>
  </si>
  <si>
    <t>ВСЕГО работников, чел.</t>
  </si>
  <si>
    <t>Из них (из гр. 3)</t>
  </si>
  <si>
    <t>Численность работников основного персонала в сельских населенных пунктах (из общего числа работников основного персонала, из графы 4) чел.</t>
  </si>
  <si>
    <t>Из численности работников, относящихся к основному персоналу (из гр. 4)</t>
  </si>
  <si>
    <t>Количество обучающихся в вузах, чел. (из гр. 4)</t>
  </si>
  <si>
    <t>Количество обучающихся в СПО, чел. (из гр. 4)</t>
  </si>
  <si>
    <t>Число работников, нуждающихся в получении высшего образования в сфере культуры и искусства, чел. (из гр. 4)</t>
  </si>
  <si>
    <t>Число работников, нуждающихся в переподготовке в сфере культуры и искусства, чел. (из гр. 4)</t>
  </si>
  <si>
    <t>работников, относящихся к основному персоналу, чел.</t>
  </si>
  <si>
    <t>имеющих инвалидность, чел.</t>
  </si>
  <si>
    <t>по полу, чел.</t>
  </si>
  <si>
    <t>по возрасту, чел.</t>
  </si>
  <si>
    <t>имеют образование, чел.</t>
  </si>
  <si>
    <t>имеют стаж работы в профильных учреждениях, чел.</t>
  </si>
  <si>
    <t>мужчин</t>
  </si>
  <si>
    <t>женщин</t>
  </si>
  <si>
    <t>до 35 лет</t>
  </si>
  <si>
    <t>от 35 до 55 лет</t>
  </si>
  <si>
    <t>55 лет и старше</t>
  </si>
  <si>
    <t>работающие пенсионеры, чел.</t>
  </si>
  <si>
    <t>из них профильное</t>
  </si>
  <si>
    <t>общее среднее</t>
  </si>
  <si>
    <t>до 3 лет</t>
  </si>
  <si>
    <t>от 3 до 10 лет</t>
  </si>
  <si>
    <t>свыше 10 лет</t>
  </si>
  <si>
    <t xml:space="preserve">Всего </t>
  </si>
  <si>
    <t>из них в вузах культуры и искусства (из гр. 21)</t>
  </si>
  <si>
    <t>из них по специальностям в сфере культуры и искусства в вузах Иркутской области (из гр. 21)</t>
  </si>
  <si>
    <t>из них СПО культуры и искусства (из гр. 24)</t>
  </si>
  <si>
    <t>из них в СПО культуры и искусства Иркутской области (из гр. 24)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</si>
  <si>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</si>
  <si>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</si>
  <si>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</si>
  <si>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</si>
  <si>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</si>
  <si>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</si>
  <si>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</si>
  <si>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</si>
  <si>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</si>
  <si>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</si>
  <si>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</si>
  <si>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</si>
  <si>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</si>
  <si>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</si>
  <si>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</si>
  <si>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</si>
  <si>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</si>
  <si>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</si>
  <si>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ИТОГО</t>
  </si>
  <si>
    <t>Количество штатных единиц в соответствии со штатным расписанием учреждения, ед</t>
  </si>
  <si>
    <t>Из них (из графы 3) количество штатных единиц АУП и основного персонала, ед</t>
  </si>
  <si>
    <t>Количество штатных единиц, фактически занятых работниками, включая внешних совместителей, ед</t>
  </si>
  <si>
    <t>Из них (из графы 5), количество штатных единиц, фактически занятых работниками АУП и основного персонала, включая внешних совместителей, ед</t>
  </si>
  <si>
    <t>Количество штатных единиц, занятых внешними совместителями, ед</t>
  </si>
  <si>
    <t>Из них (из графы 7), количество штатных единиц, занятых работниками АУП и основного персонала, ед</t>
  </si>
  <si>
    <t>Вид учреждения</t>
  </si>
  <si>
    <t>Численность работников, относящихся к АУП 
(из графы 3), чел.</t>
  </si>
  <si>
    <t>Из численности работников, относящихся к АУП (из гр. 4)</t>
  </si>
  <si>
    <t>Число работников, нуждающихся в получении высшего образования в сфере менеджмента и управления, 
чел. (из гр. 4)</t>
  </si>
  <si>
    <t>Число работников, нуждающихся в переподготовке в сфере менеджмента и управления, 
чел. (из гр. 4)</t>
  </si>
  <si>
    <t>Численность работников ОП в сельских населенных пунктах, чел.</t>
  </si>
  <si>
    <t>от 35 до 
55 лет</t>
  </si>
  <si>
    <t>55 лет и
старше</t>
  </si>
  <si>
    <t>из них в сфере менеджмента и управления</t>
  </si>
  <si>
    <t>от 3 до 
10 лет</t>
  </si>
  <si>
    <t>свыше 
10 лет</t>
  </si>
  <si>
    <t>из них по специальностям в сфере культуры и искусства 
(из гр. 20)</t>
  </si>
  <si>
    <t>из них по специальностям в сфере менеджмента и управления 
(из гр. 20)</t>
  </si>
  <si>
    <t>из них по специальностям в сфере культуры и искусства 
(из гр. 23)</t>
  </si>
  <si>
    <t>из них по специальностям в сфере менеджмента и управления 
(из гр. 23)</t>
  </si>
  <si>
    <t>На вновь создаваемые рабочие места в разрезе профессий, должностей</t>
  </si>
  <si>
    <t>Наименование профессии, должности
(ОКПДТР)</t>
  </si>
  <si>
    <t>Вид деятельности организации 
(ОКВЭД 2)</t>
  </si>
  <si>
    <t>Муниципальное образование, где необходимы специалисты</t>
  </si>
  <si>
    <t>Требования к уровню образования</t>
  </si>
  <si>
    <t>Код направления подготовки</t>
  </si>
  <si>
    <t>Наименование направления подготовки</t>
  </si>
  <si>
    <t>Источники привлечения работников</t>
  </si>
  <si>
    <t>Причина привлечения кадров</t>
  </si>
  <si>
    <t>Среднесписочная численность работников организации на 1 января 2022 года</t>
  </si>
  <si>
    <t>Территория привлечения кадров</t>
  </si>
  <si>
    <t>Источник привлечения кадров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</si>
  <si>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</si>
  <si>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</si>
  <si>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</si>
  <si>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</si>
  <si>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</si>
  <si>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</si>
  <si>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</si>
  <si>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</si>
  <si>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</si>
  <si>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</si>
  <si>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</si>
  <si>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</si>
  <si>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10_1</t>
  </si>
  <si>
    <t>Библиотека №1 им. В. Алексеева МБУК АГО "Централизованная библиотечная система"</t>
  </si>
  <si>
    <t>Деятельность библиотек и архивов</t>
  </si>
  <si>
    <t>51-02-03</t>
  </si>
  <si>
    <t>библиотековедение</t>
  </si>
  <si>
    <t>Из других регионов страны</t>
  </si>
  <si>
    <t>За счет выпускников образовательных организаций</t>
  </si>
  <si>
    <t>на замену выбывающим (по причине текучести кадров, выхода на пенсию, поступлением на учебу, призыва в армию и пр.)</t>
  </si>
  <si>
    <t>Библиотека №19 МБУК АГО "Централизованная библиотечная система"</t>
  </si>
  <si>
    <t>51.02.03</t>
  </si>
  <si>
    <t xml:space="preserve"> библиотековедение</t>
  </si>
  <si>
    <t>Из других районов области</t>
  </si>
  <si>
    <t>За счет рынка труда</t>
  </si>
  <si>
    <t>Библиотека №3 им. Л. Беспрозванного МБУК АГО "Централизованная библиотечная система"</t>
  </si>
  <si>
    <t>51.03.06</t>
  </si>
  <si>
    <t>библиотечно-информационная деятельность</t>
  </si>
  <si>
    <t>Не решено</t>
  </si>
  <si>
    <t>Библиотека №4 МБУК АГО "Централизованная библиотечная система"</t>
  </si>
  <si>
    <t>Библиотека №6 МБУК АГО "Централизованная библиотечная система"</t>
  </si>
  <si>
    <t>Профессиональное обучение или профессиональная переподготовка</t>
  </si>
  <si>
    <t>Детская библиотека №10 МБУК АГО "Централизованная библиотечная система"</t>
  </si>
  <si>
    <t>библиотекобиблиотечно-информационная деятельность</t>
  </si>
  <si>
    <t>Детская библиотека №9 МБУК АГО "Централизованная библиотечная система"</t>
  </si>
  <si>
    <t>МБУК АГО 'Централизованная библиотечная система' Центральная городская библиотека (первичное)</t>
  </si>
  <si>
    <t>Библиотечно-информационная деятельность</t>
  </si>
  <si>
    <t>Библиотековедение</t>
  </si>
  <si>
    <t>Центральная детская библиотека им. А. Гайдара МБУК АГО "Централизованная библиотечная система"</t>
  </si>
  <si>
    <t>Деятельность учреждений клубного типа: клубов, дворцов и домов культуры, домов народного творчества</t>
  </si>
  <si>
    <t>Среднее профессиональное образование</t>
  </si>
  <si>
    <t xml:space="preserve">51.05.01 </t>
  </si>
  <si>
    <t xml:space="preserve"> Звукорежиссура культурно-массовых представлений и концертных программ </t>
  </si>
  <si>
    <t>Из конкретной территории региона, где реализуется деятельность</t>
  </si>
  <si>
    <t>52.03.01</t>
  </si>
  <si>
    <t>Хореографическое искусство</t>
  </si>
  <si>
    <t>Деятельность учреждений культуры и искусства</t>
  </si>
  <si>
    <t>53.03.02</t>
  </si>
  <si>
    <t>Преподаватель (баян)</t>
  </si>
  <si>
    <t>51.04.05</t>
  </si>
  <si>
    <t>Режиссура театрализованых представлений и праздников</t>
  </si>
  <si>
    <t>Преподаватель (в системе специального образования)</t>
  </si>
  <si>
    <t>Образование дополнительное детей и взрослых</t>
  </si>
  <si>
    <t>54.02.05</t>
  </si>
  <si>
    <t>живопись (по видам)</t>
  </si>
  <si>
    <t>53.02.03</t>
  </si>
  <si>
    <t>инструментальное искусство (по видам инструментов)</t>
  </si>
  <si>
    <t>Инструментальное исполнительство (по видам инструментов)</t>
  </si>
  <si>
    <t>Без требований к образованию</t>
  </si>
  <si>
    <t>на новые рабочие места</t>
  </si>
  <si>
    <t>52.02.02</t>
  </si>
  <si>
    <t>Искусство танца (по видам)</t>
  </si>
  <si>
    <t>53.02.07</t>
  </si>
  <si>
    <t>Теория музыки</t>
  </si>
  <si>
    <t>53.02.06</t>
  </si>
  <si>
    <t>Хоровое дирижирование</t>
  </si>
  <si>
    <t>Образование в области культуры</t>
  </si>
  <si>
    <t>Инструментальное исполнительство (фортепиано)</t>
  </si>
  <si>
    <t>Инструментальное исполнительство (гитара)</t>
  </si>
  <si>
    <t>Инструментальное исполнительство (саксофон)</t>
  </si>
  <si>
    <t>Преподаватель фортепиано</t>
  </si>
  <si>
    <t>Преподаватель баян, аккордеон, струнно-щипковые инстументы</t>
  </si>
  <si>
    <t>Преподаватель струнно - смычковые инструменты</t>
  </si>
  <si>
    <t>Преподаватель, оркестровые инструмент</t>
  </si>
  <si>
    <t>Образование профессиональное дополнительное</t>
  </si>
  <si>
    <t>Преподаватель организации музыкально-просвятительской деятельности</t>
  </si>
  <si>
    <t>Сторож (вахтер)</t>
  </si>
  <si>
    <t>Главный бухгалтер</t>
  </si>
  <si>
    <t>5.38.02.01</t>
  </si>
  <si>
    <t>Экономика и бухгалтерский учет (по отраслям)</t>
  </si>
  <si>
    <t>Бухгалтер</t>
  </si>
  <si>
    <t>Хранитель фондов</t>
  </si>
  <si>
    <t>МБУК АГО 'Городской музей'</t>
  </si>
  <si>
    <t>Деятельность музеев</t>
  </si>
  <si>
    <t>Музеология и охрана объектов культурного и природного наследия</t>
  </si>
  <si>
    <t>2622.6</t>
  </si>
  <si>
    <t>Художник</t>
  </si>
  <si>
    <t>Главный хормейстер</t>
  </si>
  <si>
    <t>52,03,01</t>
  </si>
  <si>
    <t>хоровое  искусство</t>
  </si>
  <si>
    <t>Заведующий костюмерной</t>
  </si>
  <si>
    <t>54,03,03</t>
  </si>
  <si>
    <t>искусство костюма и текстиля</t>
  </si>
  <si>
    <t>Руководитель кружка (клуба по интересам, коллектива, секции и др.)</t>
  </si>
  <si>
    <t>52.02.4</t>
  </si>
  <si>
    <t>51.03.05</t>
  </si>
  <si>
    <t>Руководитель музыкальный</t>
  </si>
  <si>
    <t>МБУК "Культурно-досуговый центр "Современник" муниципального образования города Братска</t>
  </si>
  <si>
    <t>53.03.04</t>
  </si>
  <si>
    <t>Искусство народного пения</t>
  </si>
  <si>
    <t>Музейный смотритель</t>
  </si>
  <si>
    <t>Научный сотрудник (в области философии, истории и политологии)</t>
  </si>
  <si>
    <t>46.03.01</t>
  </si>
  <si>
    <t>история</t>
  </si>
  <si>
    <t>Режиссер</t>
  </si>
  <si>
    <t xml:space="preserve">Режиссура театрализованных представлений и праздников </t>
  </si>
  <si>
    <t>Администратор</t>
  </si>
  <si>
    <t>51.04.04</t>
  </si>
  <si>
    <t>Заведующий кабинетом (по технике безоп., техн., уч.-метод., уч. и др.)</t>
  </si>
  <si>
    <t>МБУК "Братский городской объединенный музей истории освоения Ангары" (первичное)</t>
  </si>
  <si>
    <t xml:space="preserve">07.03.01 </t>
  </si>
  <si>
    <t>Архитектура</t>
  </si>
  <si>
    <t xml:space="preserve">Музеология и охрана объектов культурного и природного наследия </t>
  </si>
  <si>
    <t>Техник-программист</t>
  </si>
  <si>
    <t>09.01.01</t>
  </si>
  <si>
    <t>Наладчик аппаратного и программного обеспечения</t>
  </si>
  <si>
    <t>46.03.02</t>
  </si>
  <si>
    <t xml:space="preserve">Документоведение и архивоведение </t>
  </si>
  <si>
    <t>Менеджер</t>
  </si>
  <si>
    <t>51.03.03</t>
  </si>
  <si>
    <t xml:space="preserve">Социально-культурная деятельность </t>
  </si>
  <si>
    <t>Главный юрист</t>
  </si>
  <si>
    <t>40.03.01</t>
  </si>
  <si>
    <t xml:space="preserve">Юриспруденция </t>
  </si>
  <si>
    <t xml:space="preserve"> Музеология и охрана объектов культурного и природного наследия </t>
  </si>
  <si>
    <t>Эксперт по комплектованию музейного и выставочного фонда</t>
  </si>
  <si>
    <t xml:space="preserve"> Музеология и охрана объектов культурного и природного наследия</t>
  </si>
  <si>
    <t>Музей истории политической ссылки МБУК "Братский городской объединенный музей истории освоения Ангары"</t>
  </si>
  <si>
    <t>Художественный выставочный зал МБУК "Братский городской объединенный музей истории освоения Ангары"</t>
  </si>
  <si>
    <t xml:space="preserve">51.03.04 </t>
  </si>
  <si>
    <t>53.03.06</t>
  </si>
  <si>
    <t>музыковед</t>
  </si>
  <si>
    <t>преподаватель по классу скрипка</t>
  </si>
  <si>
    <t>преподаватель (баян, аккордеон и струнно-щипковые инструменты)-скрипка</t>
  </si>
  <si>
    <t>преподаватель по классу баян</t>
  </si>
  <si>
    <t>преподаватель (баян,аккордеон и струнно-щипковые инструменты) баян</t>
  </si>
  <si>
    <t>преподаватель по классу аккордеон</t>
  </si>
  <si>
    <t>преподаватель (баян,аккордеон и струнно-щипковые инструменты) аккордеон</t>
  </si>
  <si>
    <t>преподаватель по классу гитара</t>
  </si>
  <si>
    <t>преподаватель (баян,аккордеон и струнно-щипковые инструменты) гитара</t>
  </si>
  <si>
    <t>музыкально-инструментальное искусство (концертмейстер(баян))</t>
  </si>
  <si>
    <t>концертмейстер(фортепиано)</t>
  </si>
  <si>
    <t>53.00.00</t>
  </si>
  <si>
    <t>Музыкальное искусство</t>
  </si>
  <si>
    <t>54.00.00</t>
  </si>
  <si>
    <t>Изобразительное и прикладные виды искусств</t>
  </si>
  <si>
    <t>Инженер по охране труда и технике безопасности</t>
  </si>
  <si>
    <t>20.00.00</t>
  </si>
  <si>
    <t>Техносферная безопасность</t>
  </si>
  <si>
    <t>Оператор видеозаписи</t>
  </si>
  <si>
    <t>55.00.00</t>
  </si>
  <si>
    <t>Экранные искусства</t>
  </si>
  <si>
    <t>Артист драмы</t>
  </si>
  <si>
    <t>МАУК "Драматический театр города Братска" МО города Братска</t>
  </si>
  <si>
    <t>Художник-бутафор</t>
  </si>
  <si>
    <t>Артист оркестра духового,народ.инстр.,эстрадно-симф.</t>
  </si>
  <si>
    <t>Деятельность в области исполнительских искусств</t>
  </si>
  <si>
    <t>53-02-03; 53.05.01; 53.03.02</t>
  </si>
  <si>
    <t>Инструментальное исполнительство  по видам искусств; Искусство концертного исполнительства; Музыкальное инструментальное искусство</t>
  </si>
  <si>
    <t>Библиотека №1 МБУК "ЦБС"</t>
  </si>
  <si>
    <t>51.04.06</t>
  </si>
  <si>
    <t>Заведующий частью (музыкальной, постановочной, учебной, худож. и др.)</t>
  </si>
  <si>
    <t>Режиссура театрализованных представлений и праздников</t>
  </si>
  <si>
    <t>53.02.01</t>
  </si>
  <si>
    <t>Музыкальное образование</t>
  </si>
  <si>
    <t>МАУК "Кинодосуговый центр "Россия"</t>
  </si>
  <si>
    <t>51.02.02</t>
  </si>
  <si>
    <t>Социально-культурная деятельность</t>
  </si>
  <si>
    <t>МБУК "Культурно-информационный центр "Спутник"</t>
  </si>
  <si>
    <t>Педагог дополнительного образования</t>
  </si>
  <si>
    <t>44.02.03</t>
  </si>
  <si>
    <t>Педагогика дополнительного образования</t>
  </si>
  <si>
    <t>Библиотека №1 МБУК г. Иркутска "ЦБС"</t>
  </si>
  <si>
    <t>Заведующий филиалом(библиотеки,гостиницы,лаборатории)</t>
  </si>
  <si>
    <t>Библиотека №10 МБУК г. Иркутска "ЦБС"</t>
  </si>
  <si>
    <t>библиотечно-библиографическая деятельность</t>
  </si>
  <si>
    <t>Библиотека №16 им. Д. Г. Сергеева МБУК г. Иркутска "ЦБС"</t>
  </si>
  <si>
    <t>Библиотека №20 ИДЦ им. Е. А. Евтушенко МБУК г. Иркутска "ЦБС"</t>
  </si>
  <si>
    <t>Библиотека №32 Библиотека семейного чтения "Истоки" МБУК г. Иркутска "ЦБС"</t>
  </si>
  <si>
    <t>Библиотека №37 МБУК г. Иркутска "ЦБС"</t>
  </si>
  <si>
    <t>Библиотека №6 МБУК г. Иркутска "ЦБС"</t>
  </si>
  <si>
    <t>Библиотека №8 "Меридиан" МБУК г. Иркутска "ЦБС"</t>
  </si>
  <si>
    <t>Детская библиотека №21 им. С.К. Устинова МБУК г. Иркутска "ЦБС"</t>
  </si>
  <si>
    <t>Детская библиотека №26 "Библиотека в Солнечном" МБУК г. Иркутска "ЦБС"</t>
  </si>
  <si>
    <t>библиографическо-информационная деятельность</t>
  </si>
  <si>
    <t>Детская библиотека №31 "Алые паруса" МБУК г. Иркутска "ЦБС"</t>
  </si>
  <si>
    <t>Главный библиограф</t>
  </si>
  <si>
    <t>МБУК г. Иркутска "Гуманитарный центр - библиотека имени семьи Полевых"</t>
  </si>
  <si>
    <t>Заведующий отделением(библиот.,заочным,контейнерн.и др)</t>
  </si>
  <si>
    <t>МБУ ДО "Детская музыкальная школа №2" города Иркутска</t>
  </si>
  <si>
    <t>8.53.02.03</t>
  </si>
  <si>
    <t xml:space="preserve"> Инструментальное исполнительство (по видам инструментов)</t>
  </si>
  <si>
    <t>Гардеробщик</t>
  </si>
  <si>
    <t>53.02.03.</t>
  </si>
  <si>
    <t>инструментальное исполнительство (по видам инструментов)</t>
  </si>
  <si>
    <t>МБУ ДО "Детская школа искусств №5" города Иркутска</t>
  </si>
  <si>
    <t>МБУ ДО "Детская школа искусств №8" города Иркутска</t>
  </si>
  <si>
    <t>2357</t>
  </si>
  <si>
    <t>Преподаватель теоретических дисциплин</t>
  </si>
  <si>
    <t>Преподаватель по специальности "Гитара"</t>
  </si>
  <si>
    <t>МУК "ЦБС г. Саянска" Библиотека "Берегиня"</t>
  </si>
  <si>
    <t>МУК "ЦБС г. Саянска" Библиотека "Истоки"</t>
  </si>
  <si>
    <t xml:space="preserve">Библиотечно-информационная деятельность </t>
  </si>
  <si>
    <t>МУК "ЦБС г. Саянска" Центральная детская библиотека</t>
  </si>
  <si>
    <t>52.03.01/52.02.02</t>
  </si>
  <si>
    <t>Искусство танца по видам</t>
  </si>
  <si>
    <t>Хоровое дирижирование с присвоением квалификации хормейстер</t>
  </si>
  <si>
    <t>Инструментальное исполнительство (по видам инструментов</t>
  </si>
  <si>
    <t>53.03.03/53.02.04</t>
  </si>
  <si>
    <t>Вокальное искусство</t>
  </si>
  <si>
    <t>Артист вокально-инструментального ансамбля</t>
  </si>
  <si>
    <t>53.03.03/53.02.03</t>
  </si>
  <si>
    <t>МБУК "Музейно-выставочный комплекс города Саянска"</t>
  </si>
  <si>
    <t xml:space="preserve">50.00.00 </t>
  </si>
  <si>
    <t>Искуствознание</t>
  </si>
  <si>
    <t>инструментальное исполнительство</t>
  </si>
  <si>
    <t>52.02.04</t>
  </si>
  <si>
    <t>актерское искусство</t>
  </si>
  <si>
    <t>За счет целевого обучения специалистов</t>
  </si>
  <si>
    <t>живопись с присвоением квалификаций художник-живописец, преподаватель</t>
  </si>
  <si>
    <t>теория музыки</t>
  </si>
  <si>
    <t>50.03.03</t>
  </si>
  <si>
    <t>история искусств</t>
  </si>
  <si>
    <t>51.02.01</t>
  </si>
  <si>
    <t>хореографическое творчество</t>
  </si>
  <si>
    <t>53.02.02</t>
  </si>
  <si>
    <t>музыкальное искусство эстрады</t>
  </si>
  <si>
    <t>53.02.05</t>
  </si>
  <si>
    <t>сольное и хоровое народное пение</t>
  </si>
  <si>
    <t>хоровое дирижирование</t>
  </si>
  <si>
    <t>живопись</t>
  </si>
  <si>
    <t>Музыкально-инструментальное искусство</t>
  </si>
  <si>
    <t>хореографическое искусство</t>
  </si>
  <si>
    <t>53.03.05</t>
  </si>
  <si>
    <t>дирижирование</t>
  </si>
  <si>
    <t>Главный хранитель фондов</t>
  </si>
  <si>
    <t>МБУК города Тулуна "Краеведческий музей имени П.Ф. Гущина"</t>
  </si>
  <si>
    <t xml:space="preserve">210201                                 </t>
  </si>
  <si>
    <t>музеелогия, история</t>
  </si>
  <si>
    <t>Ведущий научный сотрудник</t>
  </si>
  <si>
    <t>204020</t>
  </si>
  <si>
    <t>Заведующий отделом</t>
  </si>
  <si>
    <t xml:space="preserve"> 220381</t>
  </si>
  <si>
    <t>музеелогия, филология</t>
  </si>
  <si>
    <t>220381</t>
  </si>
  <si>
    <t>музеелогия, искусствоведение</t>
  </si>
  <si>
    <t>Библиотека-филиал №4 МБУК "Усольская городская ЦБС"</t>
  </si>
  <si>
    <t>Библиотека-филиал №5 МБУК "Усольская городская ЦБС"</t>
  </si>
  <si>
    <t>Библиотека-филиал №6 МБУК "Усольская городская ЦБС"</t>
  </si>
  <si>
    <t>Детская библиотека-филиал №7 МБУК "Усольская городская ЦБС"</t>
  </si>
  <si>
    <t>Детская центральная библиотека МБУК "Усольская городская ЦБС"</t>
  </si>
  <si>
    <t>52.05.02</t>
  </si>
  <si>
    <t>Режиссура театра</t>
  </si>
  <si>
    <t>Библиотекарь (средней квалификации)</t>
  </si>
  <si>
    <t>Библиотека социально-досуговый центр "Добродар" МБУК "Централизованная библиотечная система"</t>
  </si>
  <si>
    <t>Детская библиотека "Первоцвет" МБУК "Централизованная библиотечная система"</t>
  </si>
  <si>
    <t>Центральная городская библиотека им. Н.С. Клестова-Ангарского МБУК "Централизованная библиотечная система"</t>
  </si>
  <si>
    <t>Менеджер (в прочих отраслях)</t>
  </si>
  <si>
    <t>51.04.03</t>
  </si>
  <si>
    <t>52.04.01</t>
  </si>
  <si>
    <t>Хореографическое исскуство</t>
  </si>
  <si>
    <t xml:space="preserve"> 53.03.05</t>
  </si>
  <si>
    <t>Дирижирование</t>
  </si>
  <si>
    <t>55.02.015</t>
  </si>
  <si>
    <t>Театральная и аудиовизуальная техника по видам</t>
  </si>
  <si>
    <t>13.01.10</t>
  </si>
  <si>
    <t>Электромонтер по ремонту и обслуживанию электрооборудования (по отраслям)</t>
  </si>
  <si>
    <t>Заведующий отделом (специализированным в прочих отраслях)</t>
  </si>
  <si>
    <t>Актерское искусство</t>
  </si>
  <si>
    <t>Педагог</t>
  </si>
  <si>
    <t>музыкальное образование</t>
  </si>
  <si>
    <t>музыкальное</t>
  </si>
  <si>
    <t>специальное профессиональное образование</t>
  </si>
  <si>
    <t>МАУК "Усть-Илимский театр драмы и комедии"</t>
  </si>
  <si>
    <t>Режиссер-постановщик</t>
  </si>
  <si>
    <t>52.05.03</t>
  </si>
  <si>
    <t>Сценография</t>
  </si>
  <si>
    <t>Дом культуры поселка Касьяновка МКУК "Культурно-досуговый центр"</t>
  </si>
  <si>
    <t>Менеджмент социально-культурной деятельности</t>
  </si>
  <si>
    <t>Дом культуры "Шахтер" МКУК "Культурно-досуговый центр"</t>
  </si>
  <si>
    <t>26165</t>
  </si>
  <si>
    <t>Руководитель кружка (клуба по интересам, коллектива, любительского объединения, секции, студии, туристской группы)</t>
  </si>
  <si>
    <t>МКУК "Культурно-досуговый центр" Клуб поселка Шахтерский</t>
  </si>
  <si>
    <t>Социально-культурная деятельность.</t>
  </si>
  <si>
    <t>Деятельность в области художественного творчества</t>
  </si>
  <si>
    <t>Живопись с присвоением квалификаций художник-живописец, преподаватель</t>
  </si>
  <si>
    <t>социально-культурная деятельность</t>
  </si>
  <si>
    <t>социально-культурнаядеятельность</t>
  </si>
  <si>
    <t>социально-культурная деятельность (по видам)</t>
  </si>
  <si>
    <t>51.02.02.</t>
  </si>
  <si>
    <t>Социально-культурная деятельность(по видам)</t>
  </si>
  <si>
    <t>258145</t>
  </si>
  <si>
    <t>педагогика, культура и искусство</t>
  </si>
  <si>
    <t>МБУК "Баяндаевский межпоселенческий культурно-спортивный комплекс"</t>
  </si>
  <si>
    <t>Смотритель</t>
  </si>
  <si>
    <t>МБУК 'Баяндаевский Этнографический музей' Иркутской Области</t>
  </si>
  <si>
    <t>Код ОКПДТР 25814</t>
  </si>
  <si>
    <t>преподаватель хореографии, фортепиано, изобразительного искусства</t>
  </si>
  <si>
    <t>52.03.02.</t>
  </si>
  <si>
    <t>85.41.2</t>
  </si>
  <si>
    <t>культура и искусство</t>
  </si>
  <si>
    <t>52.03.05</t>
  </si>
  <si>
    <t>Руководитель художественный</t>
  </si>
  <si>
    <t>Директор (начальник, управляющий) предприятия</t>
  </si>
  <si>
    <t xml:space="preserve">51.00.00 </t>
  </si>
  <si>
    <t>КУЛЬТУРОВЕДЕНИЕ И СОЦИОКУЛЬТУРНЫЕ ПРОЕКТЫ</t>
  </si>
  <si>
    <t xml:space="preserve">Режиссура театра </t>
  </si>
  <si>
    <t xml:space="preserve">52.04.01 </t>
  </si>
  <si>
    <t xml:space="preserve">Хореографическое искусство </t>
  </si>
  <si>
    <t xml:space="preserve">52.03.01 </t>
  </si>
  <si>
    <t>Методист библиотеки, клубного учреждения, научно-методического центра</t>
  </si>
  <si>
    <t xml:space="preserve">44.03.01 </t>
  </si>
  <si>
    <t xml:space="preserve">Педагогическое образование </t>
  </si>
  <si>
    <t xml:space="preserve">51.02.02 </t>
  </si>
  <si>
    <t>Социально-культурная деятельность (по видам)</t>
  </si>
  <si>
    <t>53.03.02, 53.02.01</t>
  </si>
  <si>
    <t>Музыкально-инструментальное искусство, Музыкальное образование</t>
  </si>
  <si>
    <t>44.03.01, 44.02.03</t>
  </si>
  <si>
    <t>Педагогическое образование, Педагогика дополнительного образования</t>
  </si>
  <si>
    <t>Ключи-Булакский сельский дом культуры МКУК "Ключи-Булакский культурно-досуговый центр Братского раона"</t>
  </si>
  <si>
    <t>Калтукский сельский дом культуры МКУК "Калтукский КДЦ Братского района"</t>
  </si>
  <si>
    <t>специалитет</t>
  </si>
  <si>
    <t>среднее образование</t>
  </si>
  <si>
    <t>МКУК "Добчурский культурно-досуговый центр"</t>
  </si>
  <si>
    <t>52.03.01.</t>
  </si>
  <si>
    <t>53.03.01.</t>
  </si>
  <si>
    <t>МКУК "Наратайский КДЦ Братского района"</t>
  </si>
  <si>
    <t>44.02.01</t>
  </si>
  <si>
    <t>дошкольное образование</t>
  </si>
  <si>
    <t>Музыкальный работник</t>
  </si>
  <si>
    <t>музыкальное  образование</t>
  </si>
  <si>
    <t>Второтыретский дом досуга МБУК "Веренский Центр Информационной Культурно-Досуговой Деятельности Олимп"</t>
  </si>
  <si>
    <t xml:space="preserve"> Народное художественное творчество (по видам)</t>
  </si>
  <si>
    <t>МБУК "Мойганский культурно-информационный центр досуга «Звездный»" (первичное)</t>
  </si>
  <si>
    <t>90.04</t>
  </si>
  <si>
    <t>Деятельность спортивных объектов</t>
  </si>
  <si>
    <t>49.02.03</t>
  </si>
  <si>
    <t>Главный художественный руководитель</t>
  </si>
  <si>
    <t>Деятельность зрелищно-развлекательная прочая</t>
  </si>
  <si>
    <t>Хореаграфия</t>
  </si>
  <si>
    <t>ведущий танцевальных вечеров, дискотек</t>
  </si>
  <si>
    <t>декоративно-прикладное искусство</t>
  </si>
  <si>
    <t>бакалавриат</t>
  </si>
  <si>
    <t>в разрезе специальностей</t>
  </si>
  <si>
    <t>МБУК "Черемшанский Культурно-информационный центр"</t>
  </si>
  <si>
    <t>бакалавр</t>
  </si>
  <si>
    <t>Преподаватель-стажер (в средней школе)</t>
  </si>
  <si>
    <t>образование</t>
  </si>
  <si>
    <t>Директор (заведующий) библиотеки (централ. библиотечной системы)</t>
  </si>
  <si>
    <t>Батаминская сельская библиотека МКУК "КДЦ Батаминского МО"</t>
  </si>
  <si>
    <t>Библиотека с. Самара МКУК "КДЦ Услонского МО"</t>
  </si>
  <si>
    <t>Буринская сельская библиотека МКУК "КДЦ Буринского МО"</t>
  </si>
  <si>
    <t>Зулумайская сельская библиотека МКУК "КДЦ Зулумайского МО Зиминского района"</t>
  </si>
  <si>
    <t>Масляногорская сельская библиотека МКУК "КДЦ Масляногорского МО"</t>
  </si>
  <si>
    <t>Харайгунская сельская библиотека МКУК "КДЦ Харайгунского МО"</t>
  </si>
  <si>
    <t>Дом культуры с. Батама МКУК "КДЦ Батаминского МО"</t>
  </si>
  <si>
    <t>Директор (заведующий) дома (детского, отдыха, творчества и др.)</t>
  </si>
  <si>
    <t>Дом досуга с. Зулумай МКУК "КДЦ Зулумайского МО Зиминского района"</t>
  </si>
  <si>
    <t>Дом досуга с. Услон МКУК "КДЦ Услонского МО Зиминского района"</t>
  </si>
  <si>
    <t>Дом культуры п. Ц- Хазан МКУК "КДЦ Хазанского МО"</t>
  </si>
  <si>
    <t>Дом досуга с. Харайгун  МКУК "КДЦ Харайгунского МО"</t>
  </si>
  <si>
    <t>Народно = художественное творчество (по видам)</t>
  </si>
  <si>
    <t>Народное художественное творчество по видам)</t>
  </si>
  <si>
    <t>52.03.02</t>
  </si>
  <si>
    <t>хореографическое исполнительство</t>
  </si>
  <si>
    <t>МУК "Культурно-спортивный центр" Максимовского муниципального образования</t>
  </si>
  <si>
    <t>Специалист по социальной работе</t>
  </si>
  <si>
    <t>МУК "Социально-культурный центр" Карлукского муниципального образования</t>
  </si>
  <si>
    <t>режиссура театрализованных представлений и праздников</t>
  </si>
  <si>
    <t>МУ ДО Иркутского районного муниципального образования "Хомутовская детская музыкальная школа"</t>
  </si>
  <si>
    <t>53.04.01</t>
  </si>
  <si>
    <t>44.02.04</t>
  </si>
  <si>
    <t>274006</t>
  </si>
  <si>
    <t>хормейстер народное, фольклорное творчество</t>
  </si>
  <si>
    <t>203161</t>
  </si>
  <si>
    <t>Главный специалист по программному обеспечению</t>
  </si>
  <si>
    <t>МКУ "Межпоселенческая библиотека" МО Киренский район (первичное)</t>
  </si>
  <si>
    <t>09.02.06</t>
  </si>
  <si>
    <t>Сетевое и системное администрирование</t>
  </si>
  <si>
    <t>Специалист по маркетингу</t>
  </si>
  <si>
    <t>38.04.01</t>
  </si>
  <si>
    <t>Экономика (маркетинг)</t>
  </si>
  <si>
    <t>Петропавловская сельская библиотека</t>
  </si>
  <si>
    <t>училище культуры</t>
  </si>
  <si>
    <t>Сельский клуб с. Никулино МКУ КДЦ "Вдохновение"</t>
  </si>
  <si>
    <t>236324</t>
  </si>
  <si>
    <t>Культура и искусство</t>
  </si>
  <si>
    <t>49</t>
  </si>
  <si>
    <t>искусство и культура</t>
  </si>
  <si>
    <t>МКУК СКДЦ "Русь"</t>
  </si>
  <si>
    <t>53-02-05,53-02-04</t>
  </si>
  <si>
    <t>народное и сольное вокальное исполнение</t>
  </si>
  <si>
    <t>Специалист по сервису и туризму</t>
  </si>
  <si>
    <t>МКУК "Историко-краеведческий музей"</t>
  </si>
  <si>
    <t>43.03.02</t>
  </si>
  <si>
    <t>Туризм</t>
  </si>
  <si>
    <t>музыкально-инструментальное искусство</t>
  </si>
  <si>
    <t>52.03.05, 52.03.06</t>
  </si>
  <si>
    <t>театроведение, драматургия</t>
  </si>
  <si>
    <t>54.03.01, 54.03.02, 54.03.05</t>
  </si>
  <si>
    <t>изобразительное и прикладные виды искусства</t>
  </si>
  <si>
    <t>Методист по физической культуре</t>
  </si>
  <si>
    <t>49.02.01</t>
  </si>
  <si>
    <t>Физическая культура</t>
  </si>
  <si>
    <t>Народное художественное творчество (по видам)</t>
  </si>
  <si>
    <t>Дом Досуга п. Майский МКУК «Тулюшский КДЦ»</t>
  </si>
  <si>
    <t>Народное-художественное творчество (по видам)</t>
  </si>
  <si>
    <t>Дом культуры ст. Тулюшка МКУ "Тулюшский культурно-досуговый центр"</t>
  </si>
  <si>
    <t>53.02.08</t>
  </si>
  <si>
    <t>Музыкальное звукооператорское мастерство</t>
  </si>
  <si>
    <t>Водитель автобуса</t>
  </si>
  <si>
    <t>МКУК  "Карымский социально-культурный центр"</t>
  </si>
  <si>
    <t>Деятельность в области демонстрации кинофильмов</t>
  </si>
  <si>
    <t>8.52.03.01</t>
  </si>
  <si>
    <t>МКУК "Мингатуйский социально-культурный центр"</t>
  </si>
  <si>
    <t>МКУК "Панагинский социально-культурный центр"</t>
  </si>
  <si>
    <t>МКУК "Социально культурное обьединение"</t>
  </si>
  <si>
    <t>53.02.04</t>
  </si>
  <si>
    <t>53.02.09</t>
  </si>
  <si>
    <t>Театрально-декорационное искусство (по видам)</t>
  </si>
  <si>
    <t>Деятельность зрелищно-развлекательная прочая, не включенная в другие группировки</t>
  </si>
  <si>
    <t>СДК п. Березняки МУК "Культурно-информационный центр Березняковского сельского поселения Нижнеилимского района"</t>
  </si>
  <si>
    <t xml:space="preserve">хореография </t>
  </si>
  <si>
    <t>МБУК "Районный Дом культуры "Горняк"</t>
  </si>
  <si>
    <t>53.02.06, 53.03.04</t>
  </si>
  <si>
    <t xml:space="preserve">Хоровое дирижирование с присвоением квалификаций хормейстер, преподаватель; искусство народного пения  </t>
  </si>
  <si>
    <t>Искусство танца</t>
  </si>
  <si>
    <t>баян,аккордеон</t>
  </si>
  <si>
    <t>Хореография, постановка танца</t>
  </si>
  <si>
    <t>педагогика  дополнительного образования</t>
  </si>
  <si>
    <t>42.00.00</t>
  </si>
  <si>
    <t>средства массовой информации и информационно-библиотечное дело</t>
  </si>
  <si>
    <t xml:space="preserve">администратор </t>
  </si>
  <si>
    <t xml:space="preserve">артист </t>
  </si>
  <si>
    <t>Механик по обслуживанию звуковой техники</t>
  </si>
  <si>
    <t>Механик по обслуживанию звуковой техники 7 разряда</t>
  </si>
  <si>
    <t>методист информационно - аналитического отдела</t>
  </si>
  <si>
    <t>Художник-декоратор</t>
  </si>
  <si>
    <t>Монтажер</t>
  </si>
  <si>
    <t>44.03.01</t>
  </si>
  <si>
    <t>Преподаватель игры на гитаре</t>
  </si>
  <si>
    <t>Преподаватель игры на фортепиано</t>
  </si>
  <si>
    <t>Преподаватель хорового пения</t>
  </si>
  <si>
    <t>Преподаватель (по классу народных инструментов: баян, гитара, домра, аккордеон)</t>
  </si>
  <si>
    <t>Преподаватель (по классу хоровое дирижирование)</t>
  </si>
  <si>
    <t>Преподаватель (по классу фортепиано)</t>
  </si>
  <si>
    <t>050600</t>
  </si>
  <si>
    <t>искуство хореографии</t>
  </si>
  <si>
    <t>530000</t>
  </si>
  <si>
    <t>Культура и исскуство</t>
  </si>
  <si>
    <t>МКУ "КДЦ" муниципального образования "Новоленино" (первичное)</t>
  </si>
  <si>
    <t xml:space="preserve"> Хореографическое искусство</t>
  </si>
  <si>
    <t>Учитель музыки, музыкальный руководитель</t>
  </si>
  <si>
    <t>МКУ "Культурно-досуговый центр муниципального образования Закулей" (первичное)</t>
  </si>
  <si>
    <t>Хореография</t>
  </si>
  <si>
    <t>Контролер-кассир</t>
  </si>
  <si>
    <t>деятельность учреждений культуры и искусств</t>
  </si>
  <si>
    <t>050601</t>
  </si>
  <si>
    <t xml:space="preserve">музыкальное образование </t>
  </si>
  <si>
    <t>Рассветский сельский клуб МАУК "Усть-Алтанский КДЦ"</t>
  </si>
  <si>
    <t>вокальное искусство</t>
  </si>
  <si>
    <t>Ассистент звукооператора</t>
  </si>
  <si>
    <t>МБУК "Ново-Ленинский культурно-досуговый центр"</t>
  </si>
  <si>
    <t>режиссер-оператор</t>
  </si>
  <si>
    <t>Швея</t>
  </si>
  <si>
    <t xml:space="preserve">среднее профессиональное </t>
  </si>
  <si>
    <t>швея-закройщик</t>
  </si>
  <si>
    <t>203138</t>
  </si>
  <si>
    <t>Инструментальное исполнительство (по видам инструмента) фортепиано</t>
  </si>
  <si>
    <t>Инструментальное исполнительство (по видам инструмента) гитара</t>
  </si>
  <si>
    <t>Социо - культурная деятельность</t>
  </si>
  <si>
    <t>Музыкально - инструментальное искусство</t>
  </si>
  <si>
    <t>Живопись</t>
  </si>
  <si>
    <t>МКУК "Межпоселенческая центральная библиотека им. Г. С. Виноградова" Тулунского муниципального района (первичное)</t>
  </si>
  <si>
    <t>51.03</t>
  </si>
  <si>
    <t>Дом досуга с. Килим МКУК "Культурно-досуговый центр Будаговского МО"</t>
  </si>
  <si>
    <t>Режиссура театрализованных представлений</t>
  </si>
  <si>
    <t>Сельский клуб д. Трактово-Курзан МКУК "Культурно-досуговый центр Будаговского МО"</t>
  </si>
  <si>
    <t>Сельский клуб д. Петровск МКУК "Культурно-досуговый центр Перфиловского МО"</t>
  </si>
  <si>
    <t>МКУК "Культурно-досуговый центр Писаревского МО" (первичное)</t>
  </si>
  <si>
    <t>52.03</t>
  </si>
  <si>
    <t>53.03</t>
  </si>
  <si>
    <t>Сельский клуб д. Булюшкина МКУК "Культурно-досуговый центр Писаревского МО"</t>
  </si>
  <si>
    <t>Дом досуга с. Уталай МКУК "Культурно-досуговый центр" с. Гадалей</t>
  </si>
  <si>
    <t>Дом досуга п. Утай МКУК "Культурно-досуговый центр с. Котик"</t>
  </si>
  <si>
    <t>МКУК "Культурно-досуговый центр с. Котик" (первичное)</t>
  </si>
  <si>
    <t>МКУК "Культурно-досуговый центр д. Афанасьева"</t>
  </si>
  <si>
    <t>МКУК "Культурно-досуговый центр п. Евдокимовский"</t>
  </si>
  <si>
    <t>МКУК "Культурно-досуговый центр п. Ишидей"</t>
  </si>
  <si>
    <t>МКУК "Культурно-досуговый центр п. Октябрьский-2"</t>
  </si>
  <si>
    <t>МКУК "Культурно-досуговый центр п. Сибиряк"</t>
  </si>
  <si>
    <t>МКУК "Культурно-досуговый центр с. Алгатуй"</t>
  </si>
  <si>
    <t>МКУК "Культурно-досуговый центр с. Гуран"</t>
  </si>
  <si>
    <t>МКУК "Культурно-досуговый центр с. Едогон"</t>
  </si>
  <si>
    <t>МКУК "Культурно-досуговый центр с. Мугун"</t>
  </si>
  <si>
    <t>МКУК "Культурно-досуговый центр с. Усть-Кульск"</t>
  </si>
  <si>
    <t>МКУК "Межпоселенческий организационно-методический центр" Тулунского муниципального района</t>
  </si>
  <si>
    <t>МКУК "Сельский клуб п. Аршан"</t>
  </si>
  <si>
    <t>МКУК "Сельский клуб с. Уйгат"</t>
  </si>
  <si>
    <t>МКУК "Центр ремесел" Тулунского муниципального района</t>
  </si>
  <si>
    <t>54.03.02</t>
  </si>
  <si>
    <t>Декоративно-прикладное искусство и народные промыслы</t>
  </si>
  <si>
    <t>музыкальное искусство</t>
  </si>
  <si>
    <t>Подразделение Клуб "Чайка" МБУК "Мальтинский центр информационной, культурно-досуговой и спортивной деятельности"</t>
  </si>
  <si>
    <t>21987</t>
  </si>
  <si>
    <t>культура и искусство/педагогическое</t>
  </si>
  <si>
    <t>МБУДО "Детская школа искусств рабочего поселка "Белореченский"</t>
  </si>
  <si>
    <t>МБУДО "Детская школа искусств рабочего поселка "Мишелевка"</t>
  </si>
  <si>
    <t>музыкально-исполнительное искусство</t>
  </si>
  <si>
    <t>МБУДО "Детская школа искусств рабочего поселка "Средний"</t>
  </si>
  <si>
    <t>преподаватель в области культуры и искусства</t>
  </si>
  <si>
    <t>МКУК "Социально-культурный центр" Эдучанского муниципального образования</t>
  </si>
  <si>
    <t>54.05.03</t>
  </si>
  <si>
    <t>МКУК "Усть-Кутская межпоселенческая библиотека" Усть-Кутского МО (первичное)</t>
  </si>
  <si>
    <t>Заместитель директора</t>
  </si>
  <si>
    <t>Директор (заведующий) филиала</t>
  </si>
  <si>
    <t>8.51.02.02</t>
  </si>
  <si>
    <t>музыкальное исполнительство (фортепиано, флейта, скрипка, баян/аккордеон), преподаватель</t>
  </si>
  <si>
    <t>Кочегар производственных печей</t>
  </si>
  <si>
    <t>Сельский Дом культуры с. Новая Уда МКУК "Культурно-досуговый центр Новоудинского МО"</t>
  </si>
  <si>
    <t>МКУК "Культурно-досуговый центр Балаганкинского муниципального образования"</t>
  </si>
  <si>
    <t>Верхнеиретская муниципальная библиотека МКУК «Межпоселенческая библиотека Черемховского района»</t>
  </si>
  <si>
    <t>51.02.03 Библиотековедение</t>
  </si>
  <si>
    <t>51.04.06 Библиотечно-информационная деятельность</t>
  </si>
  <si>
    <t>Зерновская муниципальная библиотека МКУК «Межпоселенческая библиотека Черемховского района»</t>
  </si>
  <si>
    <t xml:space="preserve">51.04.06 Библиотечно-информационная деятельность </t>
  </si>
  <si>
    <t>Малиновская муниципальная библиотека МКУК «Межпоселенческая библиотека Черемховского района»</t>
  </si>
  <si>
    <t>Главный программист</t>
  </si>
  <si>
    <t>МКУК "Межпоселенческая библиотека Черемховского района" (первичное)</t>
  </si>
  <si>
    <t>Дизайнер</t>
  </si>
  <si>
    <t>Новостроевская муниципальная библиотека МКУК «Межпоселенческая библиотека Черемховского района»</t>
  </si>
  <si>
    <t>Онотская муниципальная библиотека МКУК «Межпоселенческая библиотека Черемховского района»</t>
  </si>
  <si>
    <t>Саянская муниципальная библиотека МКУК «Межпоселенческая библиотека Черемховского района»</t>
  </si>
  <si>
    <t>Тунгусская муниципальная библиотека МКУК «Межпоселенческая библиотека Черемховского района»</t>
  </si>
  <si>
    <t>МКУК "Историко-краеведческий музей Черемховского района"</t>
  </si>
  <si>
    <t>Заведующий культурно-массового отдела</t>
  </si>
  <si>
    <t>Библиотека п. Веселый МКУК "Культурно-досуговый, информационный центр" Веселовского МО</t>
  </si>
  <si>
    <t>Библиотека семейного чтения МБУ "Культурно-спортивный центр" Октябрьского МО</t>
  </si>
  <si>
    <t>Бунбуйская библиотека МКУК "Культурно-досуговый, информационный центр" Бунбуйского МО</t>
  </si>
  <si>
    <t>Каменская библиотека МКУК "Центр культуры Каменского муниципального образования"</t>
  </si>
  <si>
    <t>Межпоселенческая центральная библиотека  МБУК "Межпоселенческая библиотечная система Чунского района"</t>
  </si>
  <si>
    <t>Сосновская библиотека МКУК "Культурно-досуговый центр" Таргизского МО</t>
  </si>
  <si>
    <t>Таргизская библиотека МКУК "Культурно-досуговой центр" Таргизского МО</t>
  </si>
  <si>
    <t>МБУК "Централизованная клубная система Чунского района"</t>
  </si>
  <si>
    <t>музыкальное  инструментальное  искусство</t>
  </si>
  <si>
    <t>Ассистент хормейстера</t>
  </si>
  <si>
    <t>'Шелеховская межпоселенческая центральная библиотека' МКУК ШР 'Межпоселенческий центр культурного развития'</t>
  </si>
  <si>
    <t>8.55.05.02</t>
  </si>
  <si>
    <t>Директор школы (гимназии, лицея)</t>
  </si>
  <si>
    <t>38.03.04</t>
  </si>
  <si>
    <t>Государственное и муниципальное управление</t>
  </si>
  <si>
    <t>Делопроизводитель</t>
  </si>
  <si>
    <t>Документоведение и архивоведение</t>
  </si>
  <si>
    <t>55.02.01</t>
  </si>
  <si>
    <t>Театральная и аудиовизуальная техника</t>
  </si>
  <si>
    <t>Заведующий хозяйством</t>
  </si>
  <si>
    <t>38.03.10</t>
  </si>
  <si>
    <t>Жилищное хозяйство и коммунальная инфраструктура</t>
  </si>
  <si>
    <t>Инженер-электроник</t>
  </si>
  <si>
    <t>09.03.02</t>
  </si>
  <si>
    <t>Информационные системы и технологии</t>
  </si>
  <si>
    <t>Инспектор по кадрам</t>
  </si>
  <si>
    <t>38.03.03</t>
  </si>
  <si>
    <t>Управление персоналом</t>
  </si>
  <si>
    <t>51.00.00</t>
  </si>
  <si>
    <t xml:space="preserve">Культуроведение и социокультурные проекты </t>
  </si>
  <si>
    <t>Специалист</t>
  </si>
  <si>
    <t>38.03.05</t>
  </si>
  <si>
    <t>Бизнес-информатика</t>
  </si>
  <si>
    <t>20.03.01</t>
  </si>
  <si>
    <t>Художник-модельер</t>
  </si>
  <si>
    <t>29.02.04</t>
  </si>
  <si>
    <t>Конструирование, моделирование и технология швейных изделий</t>
  </si>
  <si>
    <t>52.00.00</t>
  </si>
  <si>
    <t>Сценические искусства и литературное творчество</t>
  </si>
  <si>
    <t>27396</t>
  </si>
  <si>
    <t>Байтогский сельский Дом культуры МКУК "Культурно-информационный центр МО "Ахинское"</t>
  </si>
  <si>
    <t>Артист симфонического оркестра</t>
  </si>
  <si>
    <t>Артист (кукловод) театра кукол</t>
  </si>
  <si>
    <t>52.05.01</t>
  </si>
  <si>
    <t>Артист драматического театра и кино.</t>
  </si>
  <si>
    <t>Художник-постановщик театра.</t>
  </si>
  <si>
    <t>54.05.02</t>
  </si>
  <si>
    <t>Художник-живописец (театрально-декорационная живопись).</t>
  </si>
  <si>
    <t>52.04.03</t>
  </si>
  <si>
    <t>Театральное искусство</t>
  </si>
  <si>
    <t>Администратор театра</t>
  </si>
  <si>
    <t>Руководитель студии,коллектива(по видам искусств и наро</t>
  </si>
  <si>
    <t>Актерское исскусство</t>
  </si>
  <si>
    <t>Деятельность концертных залов, театров, оперных зданий, мюзик-холлов, включая услуги билетных касс</t>
  </si>
  <si>
    <t>театральная и аудиовизуальная техника</t>
  </si>
  <si>
    <t>52,02,04</t>
  </si>
  <si>
    <t>52.02.01</t>
  </si>
  <si>
    <t>Искусство балета</t>
  </si>
  <si>
    <t>Инструментальное исполнительство</t>
  </si>
  <si>
    <t>Областное государственное бюджетное учреждение культуры "Государственный ансамбль песни и танца "Степные напевы"</t>
  </si>
  <si>
    <t>53.00.00 МУЗЫКАЛЬНОЕ ИСКУССТВО</t>
  </si>
  <si>
    <t>53.02.05 Сольное и хоровое народное пение</t>
  </si>
  <si>
    <t>53.02.06 Хоровое дирижирование с присвоением квалификаций хормейстер, преподаватель</t>
  </si>
  <si>
    <t>Репетитор по вокалу</t>
  </si>
  <si>
    <t xml:space="preserve">52.00.00 СЦЕНИЧЕСКИЕ ИСКУССТВА И ЛИТЕРАТУРНОЕ ТВОРЧЕСТВО </t>
  </si>
  <si>
    <t>52.02.02 Искусство танца (по видам)</t>
  </si>
  <si>
    <t>51.00.00 КУЛЬТУРОВЕДЕНИЕ И СОЦИОКУЛЬТУРНЫЕ ПРОЕКТЫ</t>
  </si>
  <si>
    <t>51.03.05 Режиссура театрализованных представлений и праздников</t>
  </si>
  <si>
    <t>Государственное бюджетное учреждение культуры «Иркутская областная детская библиотека им. Марка Сергеева»</t>
  </si>
  <si>
    <t>Государственное бюджетное учреждение культуры «Иркутская областная специальная библиотека для слепых»</t>
  </si>
  <si>
    <t>Библиотечно-информационная деятельностьт</t>
  </si>
  <si>
    <t>37.04.01</t>
  </si>
  <si>
    <t>Психология</t>
  </si>
  <si>
    <t>Программист</t>
  </si>
  <si>
    <t>09.04.02</t>
  </si>
  <si>
    <t>39.04.03</t>
  </si>
  <si>
    <t>Организация работы с молодежью</t>
  </si>
  <si>
    <t>Государственное бюджетное учреждение культуры Иркутская областная государственная универсальная научная библиотека им. И.И. Молчанова-Сибирского</t>
  </si>
  <si>
    <t>Областное государственное бюджетное учреждение культуры «Усть-Ордынская Национальная библиотека им. М.Н. Хангалова»</t>
  </si>
  <si>
    <t>Редактор</t>
  </si>
  <si>
    <t>42.03.03.</t>
  </si>
  <si>
    <t>издательское дело</t>
  </si>
  <si>
    <t>Оператор электронного набора и верстки</t>
  </si>
  <si>
    <t>42.03.03</t>
  </si>
  <si>
    <t>Музеология и охрана объектов культурного и природного наследия; Искусствоведение</t>
  </si>
  <si>
    <t>Старший научный сотрудник</t>
  </si>
  <si>
    <t>Художник-реставратор</t>
  </si>
  <si>
    <t>54.03.04</t>
  </si>
  <si>
    <t>Реставрация</t>
  </si>
  <si>
    <t>46.01.02</t>
  </si>
  <si>
    <t>Начальник отдела</t>
  </si>
  <si>
    <t>Преподаватель (в колледжах, университетах и других вузах)</t>
  </si>
  <si>
    <t>Образование профессиональное среднее</t>
  </si>
  <si>
    <t>53.03.01</t>
  </si>
  <si>
    <t>Музыкальное искусство эстрады</t>
  </si>
  <si>
    <t xml:space="preserve">Музыкознание и музыкально-прикладное искусство </t>
  </si>
  <si>
    <t>53.05.05</t>
  </si>
  <si>
    <t>Музыковедение</t>
  </si>
  <si>
    <t>Руководитель физического воспитания</t>
  </si>
  <si>
    <t>49.03.01</t>
  </si>
  <si>
    <t>Ремонт и настройка фортепиано</t>
  </si>
  <si>
    <t xml:space="preserve">Ремонт и настройка гитар </t>
  </si>
  <si>
    <t>Ремонт и настройка баянов и аккордеонов</t>
  </si>
  <si>
    <t>44.04.01</t>
  </si>
  <si>
    <t>Образование и педагогика</t>
  </si>
  <si>
    <t>Электрик</t>
  </si>
  <si>
    <t>Государственное образовательное бюджетное учреждение дополнительного образования Иркутская областная детская школа искусств</t>
  </si>
  <si>
    <t>теоретические дисциплины</t>
  </si>
  <si>
    <t>Начальник отдела (специализированного в прочих отраслях)</t>
  </si>
  <si>
    <t>1213</t>
  </si>
  <si>
    <t>социология</t>
  </si>
  <si>
    <t>Инженер-программист</t>
  </si>
  <si>
    <t>Деятельность школ подготовки водителей автотранспортных средств</t>
  </si>
  <si>
    <t>2513</t>
  </si>
  <si>
    <t>информационные системы и програмирование</t>
  </si>
  <si>
    <t>2351</t>
  </si>
  <si>
    <t>педагогическое образование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</si>
  <si>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</si>
  <si>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бухгалтерский учет ,анализ и аудит</t>
  </si>
  <si>
    <t>Деятельновых центров и подобных заведений с преобладанием культурного обслуживания</t>
  </si>
  <si>
    <t>Областное государственное автономное учреждение культуры "Иркутский Дом литераторов"</t>
  </si>
  <si>
    <t>21299</t>
  </si>
  <si>
    <t>делопроизводитель</t>
  </si>
  <si>
    <t>Областное государственное автономное учреждение культуры "Иркутский областной кинофонд"</t>
  </si>
  <si>
    <t>Деятельность по распространению кинофильмов, видеофильмов и телевизионных программ</t>
  </si>
  <si>
    <t>44.03.01, 45.03.01, 46.03.01, 50.03.01</t>
  </si>
  <si>
    <t>Пед. образование (академ. бакалавр), Филология (академ, бакалавр), История (академ. бакалавр), Искусства и гуман. науки (академ. бакалавр)</t>
  </si>
  <si>
    <t>51.05.01, 55.05.02, 55.09.03</t>
  </si>
  <si>
    <t>Звукорежиссура культурно-массовых представлений и концертных программ,  Звукорежиссура аудиовизуальных искусств</t>
  </si>
  <si>
    <t>55.05.01, 55.09.01</t>
  </si>
  <si>
    <t>Режиссура кино  и телевидения,  Режиссура аудиовизуальных искусств (по видам)</t>
  </si>
  <si>
    <t>Фильмопроверщик</t>
  </si>
  <si>
    <t>55.01.01</t>
  </si>
  <si>
    <t>Киномеханик</t>
  </si>
  <si>
    <t>Документовед</t>
  </si>
  <si>
    <t>46.02.01</t>
  </si>
  <si>
    <t>Документоведение и архивоведение (академ.бакалавр)</t>
  </si>
  <si>
    <t>Техник</t>
  </si>
  <si>
    <t>55.01.01, 55.02.01</t>
  </si>
  <si>
    <t>Киномеханик, Театральная и аудиовизуальная  техника (по видам)</t>
  </si>
  <si>
    <t>55.05.03</t>
  </si>
  <si>
    <t>Кинооператорство</t>
  </si>
  <si>
    <t>ДШИ</t>
  </si>
  <si>
    <t>Библиотеки</t>
  </si>
  <si>
    <t>Музеи</t>
  </si>
  <si>
    <t>Театры</t>
  </si>
  <si>
    <t>Концертные организации</t>
  </si>
  <si>
    <t>Иные</t>
  </si>
  <si>
    <t>отсутствует</t>
  </si>
  <si>
    <t>Область</t>
  </si>
  <si>
    <t>669475 Иркутская область, Аларский район, с.Куйта, ул.Центральная, д. 23</t>
  </si>
  <si>
    <t>669475 Иркутская область, Аларский район, с. Идеал, ул. Коммунаров, д. 24</t>
  </si>
  <si>
    <t>665717, Иркутская обл., Жилой р-он Центральный, улица Комсомольская, д.38</t>
  </si>
  <si>
    <t>666344, Иркутская область, Заларинский р-н, с Ханжиново, Солнечный пер., д. 3</t>
  </si>
  <si>
    <t>Требования к уровню образования 
(высшее образование /среднее профессиональное образование / без профессионального образования)**</t>
  </si>
  <si>
    <t xml:space="preserve">высшее </t>
  </si>
  <si>
    <t>высшее/среднее профессиональное</t>
  </si>
  <si>
    <t xml:space="preserve"> высшее </t>
  </si>
  <si>
    <t>Преподаватель живописи</t>
  </si>
  <si>
    <t>https://cbs-irkutsk.ru/</t>
  </si>
  <si>
    <t>https://energetik.irk.muzkult.ru/</t>
  </si>
  <si>
    <t>https://дкнива.рф/</t>
  </si>
  <si>
    <t>https://дк-наймушина.рф/</t>
  </si>
  <si>
    <t>https://икц-бахтай.рф/</t>
  </si>
  <si>
    <t>https://икц-маниловск.рф/</t>
  </si>
  <si>
    <t>https://кутуликдк.рф/</t>
  </si>
  <si>
    <t>https://радуга-харик.ру/</t>
  </si>
  <si>
    <t>https://уянский - СКЦ рф/</t>
  </si>
  <si>
    <t>https://крц-колос.рф/</t>
  </si>
  <si>
    <t>https://библиотека-нижнеудинск.рф/</t>
  </si>
  <si>
    <t>https://Нижнеудинск-кдо.рф/</t>
  </si>
  <si>
    <t>https://культура-ВМО.РФ/</t>
  </si>
  <si>
    <t>https://Центр-самарина.рф/</t>
  </si>
  <si>
    <t>https://dshi-sluda.irk.muzkult.ru/</t>
  </si>
  <si>
    <t>http://noviy.usoliecbs.ru/</t>
  </si>
  <si>
    <t>https://www.usolie-dk.ru/</t>
  </si>
  <si>
    <t>https://ebelan.wixsite.com/bskc</t>
  </si>
  <si>
    <t>https://победа38.рф/</t>
  </si>
  <si>
    <t>https://tdhsh.irk.muzkult.ru/</t>
  </si>
  <si>
    <t>https://tuzvampilov.ru/</t>
  </si>
  <si>
    <t>https://DKN38.ru/</t>
  </si>
  <si>
    <t>https://klub-p.ru/</t>
  </si>
  <si>
    <t>https://irk-sozvezdie.ru/</t>
  </si>
  <si>
    <t>https://izo-shkola2/ucoz.ru/</t>
  </si>
  <si>
    <t>https://igtnd.ru/</t>
  </si>
  <si>
    <t>https://uicbs.ru/</t>
  </si>
  <si>
    <t>https://katanga-kdo.ru/</t>
  </si>
  <si>
    <t>https://kachugkino.ru/</t>
  </si>
  <si>
    <t>https://xn----btbubg4bbc7b1d.xn--p1ai/</t>
  </si>
  <si>
    <t>https://mdshi.irk.muzkult.ru/</t>
  </si>
  <si>
    <t>https://ilim-art-school.ru/</t>
  </si>
  <si>
    <t>https://nudinsklib.ru/</t>
  </si>
  <si>
    <t>https://solzan-dk.ru/</t>
  </si>
  <si>
    <t>https://kdcbudagovo.ucoz.club/</t>
  </si>
  <si>
    <t>https://perfilovo.ucoz.club/</t>
  </si>
  <si>
    <t>https://nburbuk.ucoz.club/</t>
  </si>
  <si>
    <t>https://kdc-azei.ucoz.club/</t>
  </si>
  <si>
    <t>https://umigan.ucoz.club/</t>
  </si>
  <si>
    <t>https://sheragul.ucoz.club/</t>
  </si>
  <si>
    <t>https://mdk-prometei.irk.muzkult.ru/</t>
  </si>
  <si>
    <t>https://rdkbelor.ru/</t>
  </si>
  <si>
    <t>https://rdshiui.ru/</t>
  </si>
  <si>
    <t>https://ukut-dshi.irk.muzkult.ru/</t>
  </si>
  <si>
    <t>https://oloy.rkult.ru/</t>
  </si>
  <si>
    <t>https://imt38.ru/</t>
  </si>
  <si>
    <t>https://vladimirovka.ucoz.club/</t>
  </si>
  <si>
    <t>https://cbskirensk.kulturu.ru/</t>
  </si>
  <si>
    <t>http://ecoirkutsk.ru/</t>
  </si>
  <si>
    <t>https://dmsh1-irk.ru/</t>
  </si>
  <si>
    <t>https://dshi10-38.ru/</t>
  </si>
  <si>
    <t>https://dshi-sayansk.irk.muzkult.ru/</t>
  </si>
  <si>
    <t>https://arttulun.ru/</t>
  </si>
  <si>
    <t>https://artschool1ui.ru/</t>
  </si>
  <si>
    <t>https://bohandshi.irk.muzkult.ru</t>
  </si>
  <si>
    <t>https://holmogoy-kultura.ru</t>
  </si>
  <si>
    <t>https://1sdkatagaj.ru/</t>
  </si>
  <si>
    <t>https://alzamay.nurkultsport.ru/</t>
  </si>
  <si>
    <t>https://gadaley.ucoz.club/</t>
  </si>
  <si>
    <t>https://badar.ucoz.club/</t>
  </si>
  <si>
    <t>https://burhun.ucoz.club/</t>
  </si>
  <si>
    <t>https://dshi-telma.irk.muzkult.ru/</t>
  </si>
  <si>
    <t>https://bratskmuz.ru/</t>
  </si>
  <si>
    <t>https://http://dibratsk.ru/</t>
  </si>
  <si>
    <t>https://dibratsk.ru/</t>
  </si>
  <si>
    <t>https://bratskmuseum.ru/</t>
  </si>
  <si>
    <t>https://music-svirsk.ru/</t>
  </si>
  <si>
    <t>https://art2-ilimsk.ru/</t>
  </si>
  <si>
    <t>https://zhdshi.irk.muzkult.ru/</t>
  </si>
  <si>
    <t>http://rev-mo.ru/</t>
  </si>
  <si>
    <t>http://dshibaikal.ru/</t>
  </si>
  <si>
    <t>http://филармония38.рф/</t>
  </si>
  <si>
    <t>http://dramteatr.ru/</t>
  </si>
  <si>
    <t>http://lib38.ru/</t>
  </si>
  <si>
    <t>http://.lib38.ru/</t>
  </si>
  <si>
    <t>http://museum.irk.ru/</t>
  </si>
  <si>
    <t>http://iokk38.ru/</t>
  </si>
  <si>
    <t>http://irkteatruch.ru/</t>
  </si>
  <si>
    <t>http://etno.pribaikal.ru/</t>
  </si>
  <si>
    <t>http://sibiryachok.net/</t>
  </si>
  <si>
    <t>https://dshibaikal.ru/</t>
  </si>
  <si>
    <t>https://.lib38.ru/</t>
  </si>
  <si>
    <t>Настройщик духовых инструментов</t>
  </si>
  <si>
    <t>Количество ставок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</si>
</sst>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b/>
      <sz val="8"/>
      <color rgb="FF000000"/>
      <name val="Tahoma"/>
      <family val="2"/>
    </font>
    <font>
      <b/>
      <sz val="8"/>
      <color rgb="FF0D0D0D"/>
      <name val="Tahoma"/>
      <family val="2"/>
    </font>
    <font>
      <b/>
      <sz val="10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color rgb="FF0D0D0D"/>
      <name val="Tahoma"/>
      <family val="2"/>
    </font>
    <font>
      <sz val="8"/>
      <name val="Tahoma"/>
      <family val="2"/>
      <charset val="204"/>
    </font>
    <font>
      <sz val="8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6" fillId="0" borderId="1">
      <alignment vertical="center" wrapText="1"/>
    </xf>
    <xf numFmtId="0" fontId="15" fillId="0" borderId="1">
      <alignment vertical="center" wrapText="1"/>
    </xf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1" fillId="0" borderId="0"/>
    <xf numFmtId="0" fontId="10" fillId="0" borderId="0"/>
    <xf numFmtId="0" fontId="13" fillId="0" borderId="0"/>
    <xf numFmtId="0" fontId="14" fillId="0" borderId="0"/>
    <xf numFmtId="0" fontId="13" fillId="0" borderId="0"/>
  </cellStyleXfs>
  <cellXfs count="61">
    <xf numFmtId="0" fontId="0" fillId="0" borderId="0" xfId="0" applyNumberFormat="1" applyFont="1" applyFill="1" applyBorder="1" applyProtection="1"/>
    <xf numFmtId="0" fontId="10" fillId="0" borderId="0" xfId="28" applyNumberFormat="1" applyFont="1" applyFill="1" applyBorder="1" applyProtection="1"/>
    <xf numFmtId="0" fontId="7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wrapText="1"/>
    </xf>
    <xf numFmtId="0" fontId="16" fillId="0" borderId="1" xfId="28" applyNumberFormat="1" applyFont="1" applyFill="1" applyBorder="1" applyAlignment="1" applyProtection="1">
      <alignment horizontal="center" vertical="center" wrapText="1"/>
    </xf>
    <xf numFmtId="0" fontId="9" fillId="0" borderId="1" xfId="28" applyNumberFormat="1" applyFont="1" applyFill="1" applyBorder="1" applyAlignment="1" applyProtection="1">
      <alignment horizontal="center" vertical="center" wrapText="1"/>
    </xf>
    <xf numFmtId="49" fontId="7" fillId="0" borderId="1" xfId="28" applyNumberFormat="1" applyFont="1" applyFill="1" applyBorder="1" applyAlignment="1" applyProtection="1">
      <alignment horizontal="center" vertical="center"/>
    </xf>
    <xf numFmtId="49" fontId="8" fillId="0" borderId="1" xfId="28" applyNumberFormat="1" applyFont="1" applyFill="1" applyBorder="1" applyAlignment="1" applyProtection="1">
      <alignment horizontal="center" vertical="center"/>
    </xf>
    <xf numFmtId="0" fontId="17" fillId="0" borderId="1" xfId="28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8" fillId="0" borderId="1" xfId="27" applyNumberFormat="1" applyFont="1" applyFill="1" applyBorder="1" applyAlignment="1" applyProtection="1">
      <alignment horizontal="center" vertical="center" wrapText="1"/>
    </xf>
    <xf numFmtId="1" fontId="8" fillId="0" borderId="1" xfId="27" applyNumberFormat="1" applyFont="1" applyFill="1" applyBorder="1" applyAlignment="1" applyProtection="1">
      <alignment horizontal="center" vertical="center" wrapText="1"/>
    </xf>
    <xf numFmtId="0" fontId="19" fillId="0" borderId="1" xfId="28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Protection="1"/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Protection="1"/>
    <xf numFmtId="0" fontId="22" fillId="0" borderId="0" xfId="0" applyNumberFormat="1" applyFont="1" applyFill="1" applyBorder="1" applyProtection="1"/>
    <xf numFmtId="49" fontId="22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wrapText="1"/>
    </xf>
    <xf numFmtId="0" fontId="16" fillId="0" borderId="1" xfId="28" applyNumberFormat="1" applyFont="1" applyFill="1" applyBorder="1" applyAlignment="1" applyProtection="1">
      <alignment horizontal="center" vertical="center" wrapText="1"/>
    </xf>
    <xf numFmtId="0" fontId="9" fillId="0" borderId="1" xfId="28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left" wrapText="1"/>
    </xf>
    <xf numFmtId="3" fontId="8" fillId="0" borderId="4" xfId="27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8" xfId="27" applyNumberFormat="1" applyFont="1" applyFill="1" applyBorder="1" applyAlignment="1" applyProtection="1">
      <alignment horizontal="center" vertical="center" wrapText="1"/>
    </xf>
    <xf numFmtId="0" fontId="8" fillId="0" borderId="4" xfId="27" applyNumberFormat="1" applyFont="1" applyFill="1" applyBorder="1" applyAlignment="1" applyProtection="1">
      <alignment horizontal="center" vertical="center" wrapText="1"/>
    </xf>
    <xf numFmtId="0" fontId="8" fillId="0" borderId="7" xfId="27" applyNumberFormat="1" applyFont="1" applyFill="1" applyBorder="1" applyAlignment="1" applyProtection="1">
      <alignment horizontal="center" vertical="center" wrapText="1"/>
    </xf>
    <xf numFmtId="0" fontId="8" fillId="0" borderId="9" xfId="27" applyNumberFormat="1" applyFont="1" applyFill="1" applyBorder="1" applyAlignment="1" applyProtection="1">
      <alignment horizontal="center" vertical="center" wrapText="1"/>
    </xf>
    <xf numFmtId="0" fontId="8" fillId="0" borderId="1" xfId="27" applyNumberFormat="1" applyFont="1" applyFill="1" applyBorder="1" applyAlignment="1" applyProtection="1">
      <alignment horizontal="center" vertical="center" wrapText="1"/>
    </xf>
    <xf numFmtId="0" fontId="8" fillId="0" borderId="3" xfId="27" applyNumberFormat="1" applyFont="1" applyFill="1" applyBorder="1" applyAlignment="1" applyProtection="1">
      <alignment horizontal="center" vertical="center" wrapText="1"/>
    </xf>
    <xf numFmtId="0" fontId="8" fillId="0" borderId="10" xfId="27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Protection="1"/>
    <xf numFmtId="0" fontId="7" fillId="3" borderId="1" xfId="0" applyNumberFormat="1" applyFont="1" applyFill="1" applyBorder="1" applyProtection="1"/>
    <xf numFmtId="0" fontId="23" fillId="4" borderId="1" xfId="4" applyNumberFormat="1" applyFont="1" applyFill="1" applyBorder="1" applyAlignment="1" applyProtection="1">
      <alignment horizontal="center" vertical="center" wrapText="1"/>
    </xf>
    <xf numFmtId="0" fontId="9" fillId="4" borderId="1" xfId="4" applyNumberFormat="1" applyFont="1" applyFill="1" applyBorder="1" applyAlignment="1" applyProtection="1">
      <alignment horizontal="center" vertical="center" wrapText="1"/>
    </xf>
  </cellXfs>
  <cellStyles count="32">
    <cellStyle name="dataCell" xfId="1"/>
    <cellStyle name="dataCell 2" xfId="2"/>
    <cellStyle name="Обычный" xfId="0" builtinId="0"/>
    <cellStyle name="Обычный 2" xfId="3"/>
    <cellStyle name="Обычный 2 2" xfId="4"/>
    <cellStyle name="Обычный 2 2 2" xfId="5"/>
    <cellStyle name="Обычный 2 2 2 2" xfId="6"/>
    <cellStyle name="Обычный 2 2 2 3" xfId="7"/>
    <cellStyle name="Обычный 2 2 2 4" xfId="8"/>
    <cellStyle name="Обычный 2 2 3" xfId="9"/>
    <cellStyle name="Обычный 2 2 4" xfId="10"/>
    <cellStyle name="Обычный 2 2 5" xfId="11"/>
    <cellStyle name="Обычный 2 3" xfId="12"/>
    <cellStyle name="Обычный 2 3 2" xfId="13"/>
    <cellStyle name="Обычный 2 3 2 2" xfId="14"/>
    <cellStyle name="Обычный 2 3 2 3" xfId="15"/>
    <cellStyle name="Обычный 2 3 2 4" xfId="16"/>
    <cellStyle name="Обычный 2 3 3" xfId="17"/>
    <cellStyle name="Обычный 2 3 4" xfId="18"/>
    <cellStyle name="Обычный 2 3 5" xfId="19"/>
    <cellStyle name="Обычный 2 4" xfId="20"/>
    <cellStyle name="Обычный 2 4 2" xfId="21"/>
    <cellStyle name="Обычный 2 4 3" xfId="22"/>
    <cellStyle name="Обычный 2 4 4" xfId="23"/>
    <cellStyle name="Обычный 2 5" xfId="24"/>
    <cellStyle name="Обычный 2 6" xfId="25"/>
    <cellStyle name="Обычный 2 7" xfId="26"/>
    <cellStyle name="Обычный 3" xfId="27"/>
    <cellStyle name="Обычный 4" xfId="28"/>
    <cellStyle name="Обычный 5" xfId="29"/>
    <cellStyle name="Обычный 6" xfId="30"/>
    <cellStyle name="Обычный 6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klub-p.ru/" TargetMode="External"/><Relationship Id="rId117" Type="http://schemas.openxmlformats.org/officeDocument/2006/relationships/hyperlink" Target="http://irkteatruch.ru/" TargetMode="External"/><Relationship Id="rId21" Type="http://schemas.openxmlformats.org/officeDocument/2006/relationships/hyperlink" Target="https://&#1087;&#1086;&#1073;&#1077;&#1076;&#1072;38.&#1088;&#1092;/" TargetMode="External"/><Relationship Id="rId42" Type="http://schemas.openxmlformats.org/officeDocument/2006/relationships/hyperlink" Target="https://perfilovo.ucoz.club/" TargetMode="External"/><Relationship Id="rId47" Type="http://schemas.openxmlformats.org/officeDocument/2006/relationships/hyperlink" Target="https://mdk-prometei.irk.muzkult.ru/" TargetMode="External"/><Relationship Id="rId63" Type="http://schemas.openxmlformats.org/officeDocument/2006/relationships/hyperlink" Target="https://dshi10-38.ru/" TargetMode="External"/><Relationship Id="rId68" Type="http://schemas.openxmlformats.org/officeDocument/2006/relationships/hyperlink" Target="https://artschool1ui.ru/" TargetMode="External"/><Relationship Id="rId84" Type="http://schemas.openxmlformats.org/officeDocument/2006/relationships/hyperlink" Target="https://http/dibratsk.ru/" TargetMode="External"/><Relationship Id="rId89" Type="http://schemas.openxmlformats.org/officeDocument/2006/relationships/hyperlink" Target="https://bratskmuseum.ru/" TargetMode="External"/><Relationship Id="rId112" Type="http://schemas.openxmlformats.org/officeDocument/2006/relationships/hyperlink" Target="http://museum.irk.ru/" TargetMode="External"/><Relationship Id="rId16" Type="http://schemas.openxmlformats.org/officeDocument/2006/relationships/hyperlink" Target="https://&#1094;&#1077;&#1085;&#1090;&#1088;-&#1089;&#1072;&#1084;&#1072;&#1088;&#1080;&#1085;&#1072;.&#1088;&#1092;/" TargetMode="External"/><Relationship Id="rId107" Type="http://schemas.openxmlformats.org/officeDocument/2006/relationships/hyperlink" Target="http://lib38.ru/" TargetMode="External"/><Relationship Id="rId11" Type="http://schemas.openxmlformats.org/officeDocument/2006/relationships/hyperlink" Target="https://&#1073;&#1080;&#1073;&#1083;&#1080;&#1086;&#1090;&#1077;&#1082;&#1072;-&#1085;&#1080;&#1078;&#1085;&#1077;&#1091;&#1076;&#1080;&#1085;&#1089;&#1082;.&#1088;&#1092;/" TargetMode="External"/><Relationship Id="rId32" Type="http://schemas.openxmlformats.org/officeDocument/2006/relationships/hyperlink" Target="https://katanga-kdo.ru/" TargetMode="External"/><Relationship Id="rId37" Type="http://schemas.openxmlformats.org/officeDocument/2006/relationships/hyperlink" Target="https://nudinsklib.ru/" TargetMode="External"/><Relationship Id="rId53" Type="http://schemas.openxmlformats.org/officeDocument/2006/relationships/hyperlink" Target="https://ukut-dshi.irk.muzkult.ru/" TargetMode="External"/><Relationship Id="rId58" Type="http://schemas.openxmlformats.org/officeDocument/2006/relationships/hyperlink" Target="https://cbskirensk.kulturu.ru/" TargetMode="External"/><Relationship Id="rId74" Type="http://schemas.openxmlformats.org/officeDocument/2006/relationships/hyperlink" Target="https://1sdkatagaj.ru/" TargetMode="External"/><Relationship Id="rId79" Type="http://schemas.openxmlformats.org/officeDocument/2006/relationships/hyperlink" Target="https://badar.ucoz.club/" TargetMode="External"/><Relationship Id="rId102" Type="http://schemas.openxmlformats.org/officeDocument/2006/relationships/hyperlink" Target="http://&#1092;&#1080;&#1083;&#1072;&#1088;&#1084;&#1086;&#1085;&#1080;&#1103;38.&#1088;&#1092;/" TargetMode="External"/><Relationship Id="rId5" Type="http://schemas.openxmlformats.org/officeDocument/2006/relationships/hyperlink" Target="https://&#1076;&#1082;-&#1085;&#1072;&#1081;&#1084;&#1091;&#1096;&#1080;&#1085;&#1072;.&#1088;&#1092;/" TargetMode="External"/><Relationship Id="rId61" Type="http://schemas.openxmlformats.org/officeDocument/2006/relationships/hyperlink" Target="https://dmsh1-irk.ru/" TargetMode="External"/><Relationship Id="rId82" Type="http://schemas.openxmlformats.org/officeDocument/2006/relationships/hyperlink" Target="https://bratskmuz.ru/" TargetMode="External"/><Relationship Id="rId90" Type="http://schemas.openxmlformats.org/officeDocument/2006/relationships/hyperlink" Target="https://music-svirsk.ru/" TargetMode="External"/><Relationship Id="rId95" Type="http://schemas.openxmlformats.org/officeDocument/2006/relationships/hyperlink" Target="http://rev-mo.ru/" TargetMode="External"/><Relationship Id="rId19" Type="http://schemas.openxmlformats.org/officeDocument/2006/relationships/hyperlink" Target="https://www.usolie-dk.ru/" TargetMode="External"/><Relationship Id="rId14" Type="http://schemas.openxmlformats.org/officeDocument/2006/relationships/hyperlink" Target="https://&#1082;&#1091;&#1083;&#1100;&#1090;&#1091;&#1088;&#1072;-&#1074;&#1084;&#1086;.&#1088;&#1092;/" TargetMode="External"/><Relationship Id="rId22" Type="http://schemas.openxmlformats.org/officeDocument/2006/relationships/hyperlink" Target="https://tdhsh.irk.muzkult.ru/" TargetMode="External"/><Relationship Id="rId27" Type="http://schemas.openxmlformats.org/officeDocument/2006/relationships/hyperlink" Target="https://irk-sozvezdie.ru/" TargetMode="External"/><Relationship Id="rId30" Type="http://schemas.openxmlformats.org/officeDocument/2006/relationships/hyperlink" Target="https://uicbs.ru/" TargetMode="External"/><Relationship Id="rId35" Type="http://schemas.openxmlformats.org/officeDocument/2006/relationships/hyperlink" Target="https://mdshi.irk.muzkult.ru/" TargetMode="External"/><Relationship Id="rId43" Type="http://schemas.openxmlformats.org/officeDocument/2006/relationships/hyperlink" Target="https://nburbuk.ucoz.club/" TargetMode="External"/><Relationship Id="rId48" Type="http://schemas.openxmlformats.org/officeDocument/2006/relationships/hyperlink" Target="https://rdkbelor.ru/" TargetMode="External"/><Relationship Id="rId56" Type="http://schemas.openxmlformats.org/officeDocument/2006/relationships/hyperlink" Target="https://imt38.ru/" TargetMode="External"/><Relationship Id="rId64" Type="http://schemas.openxmlformats.org/officeDocument/2006/relationships/hyperlink" Target="https://dshi-sayansk.irk.muzkult.ru/" TargetMode="External"/><Relationship Id="rId69" Type="http://schemas.openxmlformats.org/officeDocument/2006/relationships/hyperlink" Target="https://bohandshi.irk.muzkult.ru/" TargetMode="External"/><Relationship Id="rId77" Type="http://schemas.openxmlformats.org/officeDocument/2006/relationships/hyperlink" Target="https://dshi-sluda.irk.muzkult.ru/" TargetMode="External"/><Relationship Id="rId100" Type="http://schemas.openxmlformats.org/officeDocument/2006/relationships/hyperlink" Target="http://&#1092;&#1080;&#1083;&#1072;&#1088;&#1084;&#1086;&#1085;&#1080;&#1103;38.&#1088;&#1092;/" TargetMode="External"/><Relationship Id="rId105" Type="http://schemas.openxmlformats.org/officeDocument/2006/relationships/hyperlink" Target="https://.lib38.ru/" TargetMode="External"/><Relationship Id="rId113" Type="http://schemas.openxmlformats.org/officeDocument/2006/relationships/hyperlink" Target="http://museum.irk.ru/" TargetMode="External"/><Relationship Id="rId118" Type="http://schemas.openxmlformats.org/officeDocument/2006/relationships/hyperlink" Target="http://etno.pribaikal.ru/" TargetMode="External"/><Relationship Id="rId8" Type="http://schemas.openxmlformats.org/officeDocument/2006/relationships/hyperlink" Target="https://&#1082;&#1091;&#1090;&#1091;&#1083;&#1080;&#1082;&#1076;&#1082;.&#1088;&#1092;/" TargetMode="External"/><Relationship Id="rId51" Type="http://schemas.openxmlformats.org/officeDocument/2006/relationships/hyperlink" Target="https://ukut-dshi.irk.muzkult.ru/" TargetMode="External"/><Relationship Id="rId72" Type="http://schemas.openxmlformats.org/officeDocument/2006/relationships/hyperlink" Target="https://holmogoy-kultura.ru/" TargetMode="External"/><Relationship Id="rId80" Type="http://schemas.openxmlformats.org/officeDocument/2006/relationships/hyperlink" Target="https://burhun.ucoz.club/" TargetMode="External"/><Relationship Id="rId85" Type="http://schemas.openxmlformats.org/officeDocument/2006/relationships/hyperlink" Target="https://dibratsk.ru/" TargetMode="External"/><Relationship Id="rId93" Type="http://schemas.openxmlformats.org/officeDocument/2006/relationships/hyperlink" Target="https://zhdshi.irk.muzkult.ru/" TargetMode="External"/><Relationship Id="rId98" Type="http://schemas.openxmlformats.org/officeDocument/2006/relationships/hyperlink" Target="http://dshibaikal.ru/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&#1076;&#1082;&#1085;&#1080;&#1074;&#1072;.&#1088;&#1092;/" TargetMode="External"/><Relationship Id="rId12" Type="http://schemas.openxmlformats.org/officeDocument/2006/relationships/hyperlink" Target="https://&#1085;&#1080;&#1078;&#1085;&#1077;&#1091;&#1076;&#1080;&#1085;&#1089;&#1082;-&#1082;&#1076;&#1086;.&#1088;&#1092;/" TargetMode="External"/><Relationship Id="rId17" Type="http://schemas.openxmlformats.org/officeDocument/2006/relationships/hyperlink" Target="https://dshi-sluda.irk.muzkult.ru/" TargetMode="External"/><Relationship Id="rId25" Type="http://schemas.openxmlformats.org/officeDocument/2006/relationships/hyperlink" Target="https://dkn38.ru/" TargetMode="External"/><Relationship Id="rId33" Type="http://schemas.openxmlformats.org/officeDocument/2006/relationships/hyperlink" Target="https://kachugkino.ru/" TargetMode="External"/><Relationship Id="rId38" Type="http://schemas.openxmlformats.org/officeDocument/2006/relationships/hyperlink" Target="https://nudinsklib.ru/" TargetMode="External"/><Relationship Id="rId46" Type="http://schemas.openxmlformats.org/officeDocument/2006/relationships/hyperlink" Target="https://sheragul.ucoz.club/" TargetMode="External"/><Relationship Id="rId59" Type="http://schemas.openxmlformats.org/officeDocument/2006/relationships/hyperlink" Target="https://cbskirensk.kulturu.ru/" TargetMode="External"/><Relationship Id="rId67" Type="http://schemas.openxmlformats.org/officeDocument/2006/relationships/hyperlink" Target="https://artschool1ui.ru/" TargetMode="External"/><Relationship Id="rId103" Type="http://schemas.openxmlformats.org/officeDocument/2006/relationships/hyperlink" Target="http://dramteatr.ru/" TargetMode="External"/><Relationship Id="rId108" Type="http://schemas.openxmlformats.org/officeDocument/2006/relationships/hyperlink" Target="http://lib38.ru/" TargetMode="External"/><Relationship Id="rId116" Type="http://schemas.openxmlformats.org/officeDocument/2006/relationships/hyperlink" Target="http://irkteatruch.ru/" TargetMode="External"/><Relationship Id="rId20" Type="http://schemas.openxmlformats.org/officeDocument/2006/relationships/hyperlink" Target="https://ebelan.wixsite.com/bskc" TargetMode="External"/><Relationship Id="rId41" Type="http://schemas.openxmlformats.org/officeDocument/2006/relationships/hyperlink" Target="https://perfilovo.ucoz.club/" TargetMode="External"/><Relationship Id="rId54" Type="http://schemas.openxmlformats.org/officeDocument/2006/relationships/hyperlink" Target="https://oloy.rkult.ru/" TargetMode="External"/><Relationship Id="rId62" Type="http://schemas.openxmlformats.org/officeDocument/2006/relationships/hyperlink" Target="https://dmsh1-irk.ru/" TargetMode="External"/><Relationship Id="rId70" Type="http://schemas.openxmlformats.org/officeDocument/2006/relationships/hyperlink" Target="https://bohandshi.irk.muzkult.ru/" TargetMode="External"/><Relationship Id="rId75" Type="http://schemas.openxmlformats.org/officeDocument/2006/relationships/hyperlink" Target="https://alzamay.nurkultsport.ru/" TargetMode="External"/><Relationship Id="rId83" Type="http://schemas.openxmlformats.org/officeDocument/2006/relationships/hyperlink" Target="https://bratskmuz.ru/" TargetMode="External"/><Relationship Id="rId88" Type="http://schemas.openxmlformats.org/officeDocument/2006/relationships/hyperlink" Target="https://bratskmuseum.ru/" TargetMode="External"/><Relationship Id="rId91" Type="http://schemas.openxmlformats.org/officeDocument/2006/relationships/hyperlink" Target="https://art2-ilimsk.ru/" TargetMode="External"/><Relationship Id="rId96" Type="http://schemas.openxmlformats.org/officeDocument/2006/relationships/hyperlink" Target="http://rev-mo.ru/" TargetMode="External"/><Relationship Id="rId111" Type="http://schemas.openxmlformats.org/officeDocument/2006/relationships/hyperlink" Target="http://lib38.ru/" TargetMode="External"/><Relationship Id="rId1" Type="http://schemas.openxmlformats.org/officeDocument/2006/relationships/hyperlink" Target="https://energetik.irk.muzkult.ru/" TargetMode="External"/><Relationship Id="rId6" Type="http://schemas.openxmlformats.org/officeDocument/2006/relationships/hyperlink" Target="https://&#1080;&#1082;&#1094;-&#1084;&#1072;&#1085;&#1080;&#1083;&#1086;&#1074;&#1089;&#1082;.&#1088;&#1092;/" TargetMode="External"/><Relationship Id="rId15" Type="http://schemas.openxmlformats.org/officeDocument/2006/relationships/hyperlink" Target="https://&#1094;&#1077;&#1085;&#1090;&#1088;-&#1089;&#1072;&#1084;&#1072;&#1088;&#1080;&#1085;&#1072;.&#1088;&#1092;/" TargetMode="External"/><Relationship Id="rId23" Type="http://schemas.openxmlformats.org/officeDocument/2006/relationships/hyperlink" Target="https://tuzvampilov.ru/" TargetMode="External"/><Relationship Id="rId28" Type="http://schemas.openxmlformats.org/officeDocument/2006/relationships/hyperlink" Target="https://izo-shkola2/ucoz.ru/" TargetMode="External"/><Relationship Id="rId36" Type="http://schemas.openxmlformats.org/officeDocument/2006/relationships/hyperlink" Target="https://ilim-art-school.ru/" TargetMode="External"/><Relationship Id="rId49" Type="http://schemas.openxmlformats.org/officeDocument/2006/relationships/hyperlink" Target="https://rdkbelor.ru/" TargetMode="External"/><Relationship Id="rId57" Type="http://schemas.openxmlformats.org/officeDocument/2006/relationships/hyperlink" Target="https://vladimirovka.ucoz.club/" TargetMode="External"/><Relationship Id="rId106" Type="http://schemas.openxmlformats.org/officeDocument/2006/relationships/hyperlink" Target="http://dramteatr.ru/" TargetMode="External"/><Relationship Id="rId114" Type="http://schemas.openxmlformats.org/officeDocument/2006/relationships/hyperlink" Target="http://iokk38.ru/" TargetMode="External"/><Relationship Id="rId119" Type="http://schemas.openxmlformats.org/officeDocument/2006/relationships/hyperlink" Target="http://sibiryachok.net/" TargetMode="External"/><Relationship Id="rId10" Type="http://schemas.openxmlformats.org/officeDocument/2006/relationships/hyperlink" Target="https://&#1082;&#1088;&#1094;-&#1082;&#1086;&#1083;&#1086;&#1089;.&#1088;&#1092;/" TargetMode="External"/><Relationship Id="rId31" Type="http://schemas.openxmlformats.org/officeDocument/2006/relationships/hyperlink" Target="https://uicbs.ru/" TargetMode="External"/><Relationship Id="rId44" Type="http://schemas.openxmlformats.org/officeDocument/2006/relationships/hyperlink" Target="https://kdc-azei.ucoz.club/" TargetMode="External"/><Relationship Id="rId52" Type="http://schemas.openxmlformats.org/officeDocument/2006/relationships/hyperlink" Target="https://ukut-dshi.irk.muzkult.ru/" TargetMode="External"/><Relationship Id="rId60" Type="http://schemas.openxmlformats.org/officeDocument/2006/relationships/hyperlink" Target="http://ecoirkutsk.ru/" TargetMode="External"/><Relationship Id="rId65" Type="http://schemas.openxmlformats.org/officeDocument/2006/relationships/hyperlink" Target="https://arttulun.ru/" TargetMode="External"/><Relationship Id="rId73" Type="http://schemas.openxmlformats.org/officeDocument/2006/relationships/hyperlink" Target="https://1sdkatagaj.ru/" TargetMode="External"/><Relationship Id="rId78" Type="http://schemas.openxmlformats.org/officeDocument/2006/relationships/hyperlink" Target="https://gadaley.ucoz.club/" TargetMode="External"/><Relationship Id="rId81" Type="http://schemas.openxmlformats.org/officeDocument/2006/relationships/hyperlink" Target="https://dshi-telma.irk.muzkult.ru/" TargetMode="External"/><Relationship Id="rId86" Type="http://schemas.openxmlformats.org/officeDocument/2006/relationships/hyperlink" Target="https://dibratsk.ru/" TargetMode="External"/><Relationship Id="rId94" Type="http://schemas.openxmlformats.org/officeDocument/2006/relationships/hyperlink" Target="https://zhdshi.irk.muzkult.ru/" TargetMode="External"/><Relationship Id="rId99" Type="http://schemas.openxmlformats.org/officeDocument/2006/relationships/hyperlink" Target="http://dshibaikal.ru/" TargetMode="External"/><Relationship Id="rId101" Type="http://schemas.openxmlformats.org/officeDocument/2006/relationships/hyperlink" Target="http://&#1092;&#1080;&#1083;&#1072;&#1088;&#1084;&#1086;&#1085;&#1080;&#1103;38.&#1088;&#1092;/" TargetMode="External"/><Relationship Id="rId4" Type="http://schemas.openxmlformats.org/officeDocument/2006/relationships/hyperlink" Target="https://&#1076;&#1082;-&#1085;&#1072;&#1081;&#1084;&#1091;&#1096;&#1080;&#1085;&#1072;.&#1088;&#1092;/" TargetMode="External"/><Relationship Id="rId9" Type="http://schemas.openxmlformats.org/officeDocument/2006/relationships/hyperlink" Target="https://&#1088;&#1072;&#1076;&#1091;&#1075;&#1072;-&#1093;&#1072;&#1088;&#1080;&#1082;.&#1088;&#1091;/" TargetMode="External"/><Relationship Id="rId13" Type="http://schemas.openxmlformats.org/officeDocument/2006/relationships/hyperlink" Target="https://&#1085;&#1080;&#1078;&#1085;&#1077;&#1091;&#1076;&#1080;&#1085;&#1089;&#1082;-&#1082;&#1076;&#1086;.&#1088;&#1092;/" TargetMode="External"/><Relationship Id="rId18" Type="http://schemas.openxmlformats.org/officeDocument/2006/relationships/hyperlink" Target="http://noviy.usoliecbs.ru/" TargetMode="External"/><Relationship Id="rId39" Type="http://schemas.openxmlformats.org/officeDocument/2006/relationships/hyperlink" Target="https://solzan-dk.ru/" TargetMode="External"/><Relationship Id="rId109" Type="http://schemas.openxmlformats.org/officeDocument/2006/relationships/hyperlink" Target="http://.lib38.ru/" TargetMode="External"/><Relationship Id="rId34" Type="http://schemas.openxmlformats.org/officeDocument/2006/relationships/hyperlink" Target="https://&#1089;&#1082;&#1094;-&#1089;&#1080;&#1073;&#1080;&#1088;&#1100;.&#1088;&#1092;/" TargetMode="External"/><Relationship Id="rId50" Type="http://schemas.openxmlformats.org/officeDocument/2006/relationships/hyperlink" Target="https://rdshiui.ru/" TargetMode="External"/><Relationship Id="rId55" Type="http://schemas.openxmlformats.org/officeDocument/2006/relationships/hyperlink" Target="https://imt38.ru/" TargetMode="External"/><Relationship Id="rId76" Type="http://schemas.openxmlformats.org/officeDocument/2006/relationships/hyperlink" Target="https://dshi-sluda.irk.muzkult.ru/" TargetMode="External"/><Relationship Id="rId97" Type="http://schemas.openxmlformats.org/officeDocument/2006/relationships/hyperlink" Target="https://dshibaikal.ru/" TargetMode="External"/><Relationship Id="rId104" Type="http://schemas.openxmlformats.org/officeDocument/2006/relationships/hyperlink" Target="http://dramteatr.ru/" TargetMode="External"/><Relationship Id="rId120" Type="http://schemas.openxmlformats.org/officeDocument/2006/relationships/hyperlink" Target="http://sibiryachok.net/" TargetMode="External"/><Relationship Id="rId7" Type="http://schemas.openxmlformats.org/officeDocument/2006/relationships/hyperlink" Target="https://&#1082;&#1091;&#1090;&#1091;&#1083;&#1080;&#1082;&#1076;&#1082;.&#1088;&#1092;/" TargetMode="External"/><Relationship Id="rId71" Type="http://schemas.openxmlformats.org/officeDocument/2006/relationships/hyperlink" Target="https://holmogoy-kultura.ru/" TargetMode="External"/><Relationship Id="rId92" Type="http://schemas.openxmlformats.org/officeDocument/2006/relationships/hyperlink" Target="https://art2-ilimsk.ru/" TargetMode="External"/><Relationship Id="rId2" Type="http://schemas.openxmlformats.org/officeDocument/2006/relationships/hyperlink" Target="https://energetik.irk.muzkult.ru/" TargetMode="External"/><Relationship Id="rId29" Type="http://schemas.openxmlformats.org/officeDocument/2006/relationships/hyperlink" Target="https://igtnd.ru/" TargetMode="External"/><Relationship Id="rId24" Type="http://schemas.openxmlformats.org/officeDocument/2006/relationships/hyperlink" Target="https://tuzvampilov.ru/" TargetMode="External"/><Relationship Id="rId40" Type="http://schemas.openxmlformats.org/officeDocument/2006/relationships/hyperlink" Target="https://kdcbudagovo.ucoz.club/" TargetMode="External"/><Relationship Id="rId45" Type="http://schemas.openxmlformats.org/officeDocument/2006/relationships/hyperlink" Target="https://umigan.ucoz.club/" TargetMode="External"/><Relationship Id="rId66" Type="http://schemas.openxmlformats.org/officeDocument/2006/relationships/hyperlink" Target="https://artschool1ui.ru/" TargetMode="External"/><Relationship Id="rId87" Type="http://schemas.openxmlformats.org/officeDocument/2006/relationships/hyperlink" Target="https://dibratsk.ru/" TargetMode="External"/><Relationship Id="rId110" Type="http://schemas.openxmlformats.org/officeDocument/2006/relationships/hyperlink" Target="http://lib38.ru/" TargetMode="External"/><Relationship Id="rId115" Type="http://schemas.openxmlformats.org/officeDocument/2006/relationships/hyperlink" Target="http://iokk38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E1" zoomScaleNormal="100" workbookViewId="0">
      <selection activeCell="L13" sqref="L13"/>
    </sheetView>
  </sheetViews>
  <sheetFormatPr defaultRowHeight="15" x14ac:dyDescent="0.25"/>
  <cols>
    <col min="2" max="2" width="26.140625" customWidth="1"/>
    <col min="4" max="4" width="13.7109375" customWidth="1"/>
    <col min="26" max="26" width="13.28515625" customWidth="1"/>
    <col min="27" max="27" width="16.28515625" customWidth="1"/>
  </cols>
  <sheetData>
    <row r="1" spans="1:28" ht="15" customHeight="1" x14ac:dyDescent="0.25">
      <c r="A1" s="31" t="s">
        <v>0</v>
      </c>
      <c r="B1" s="31" t="s">
        <v>1013</v>
      </c>
      <c r="C1" s="31" t="s">
        <v>958</v>
      </c>
      <c r="D1" s="31" t="s">
        <v>1014</v>
      </c>
      <c r="E1" s="31" t="s">
        <v>1015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 t="s">
        <v>962</v>
      </c>
      <c r="U1" s="31"/>
      <c r="V1" s="31"/>
      <c r="W1" s="31" t="s">
        <v>963</v>
      </c>
      <c r="X1" s="31"/>
      <c r="Y1" s="31"/>
      <c r="Z1" s="31" t="s">
        <v>1016</v>
      </c>
      <c r="AA1" s="32" t="s">
        <v>1017</v>
      </c>
      <c r="AB1" s="5"/>
    </row>
    <row r="2" spans="1:28" ht="29.25" customHeight="1" x14ac:dyDescent="0.25">
      <c r="A2" s="31"/>
      <c r="B2" s="31"/>
      <c r="C2" s="31"/>
      <c r="D2" s="31"/>
      <c r="E2" s="31" t="s">
        <v>1018</v>
      </c>
      <c r="F2" s="32" t="s">
        <v>968</v>
      </c>
      <c r="G2" s="32"/>
      <c r="H2" s="32" t="s">
        <v>969</v>
      </c>
      <c r="I2" s="31"/>
      <c r="J2" s="31"/>
      <c r="K2" s="31" t="s">
        <v>977</v>
      </c>
      <c r="L2" s="31" t="s">
        <v>970</v>
      </c>
      <c r="M2" s="31"/>
      <c r="N2" s="31"/>
      <c r="O2" s="31"/>
      <c r="P2" s="31"/>
      <c r="Q2" s="31" t="s">
        <v>971</v>
      </c>
      <c r="R2" s="31"/>
      <c r="S2" s="31"/>
      <c r="T2" s="31"/>
      <c r="U2" s="31"/>
      <c r="V2" s="31"/>
      <c r="W2" s="31"/>
      <c r="X2" s="31"/>
      <c r="Y2" s="31"/>
      <c r="Z2" s="31"/>
      <c r="AA2" s="32"/>
      <c r="AB2" s="5"/>
    </row>
    <row r="3" spans="1:28" ht="105" x14ac:dyDescent="0.25">
      <c r="A3" s="31"/>
      <c r="B3" s="31"/>
      <c r="C3" s="31"/>
      <c r="D3" s="31"/>
      <c r="E3" s="31"/>
      <c r="F3" s="9" t="s">
        <v>972</v>
      </c>
      <c r="G3" s="10" t="s">
        <v>973</v>
      </c>
      <c r="H3" s="9" t="s">
        <v>974</v>
      </c>
      <c r="I3" s="9" t="s">
        <v>1019</v>
      </c>
      <c r="J3" s="9" t="s">
        <v>1020</v>
      </c>
      <c r="K3" s="31"/>
      <c r="L3" s="9" t="s">
        <v>28</v>
      </c>
      <c r="M3" s="9" t="s">
        <v>1021</v>
      </c>
      <c r="N3" s="9" t="s">
        <v>20</v>
      </c>
      <c r="O3" s="9" t="s">
        <v>1021</v>
      </c>
      <c r="P3" s="9" t="s">
        <v>979</v>
      </c>
      <c r="Q3" s="9" t="s">
        <v>980</v>
      </c>
      <c r="R3" s="9" t="s">
        <v>1022</v>
      </c>
      <c r="S3" s="9" t="s">
        <v>1023</v>
      </c>
      <c r="T3" s="13" t="s">
        <v>983</v>
      </c>
      <c r="U3" s="13" t="s">
        <v>1024</v>
      </c>
      <c r="V3" s="13" t="s">
        <v>1025</v>
      </c>
      <c r="W3" s="13" t="s">
        <v>983</v>
      </c>
      <c r="X3" s="13" t="s">
        <v>1026</v>
      </c>
      <c r="Y3" s="13" t="s">
        <v>1027</v>
      </c>
      <c r="Z3" s="31"/>
      <c r="AA3" s="32"/>
      <c r="AB3" s="5"/>
    </row>
    <row r="4" spans="1:28" x14ac:dyDescent="0.25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988</v>
      </c>
      <c r="K4" s="12" t="s">
        <v>989</v>
      </c>
      <c r="L4" s="12" t="s">
        <v>990</v>
      </c>
      <c r="M4" s="12" t="s">
        <v>991</v>
      </c>
      <c r="N4" s="12" t="s">
        <v>992</v>
      </c>
      <c r="O4" s="12" t="s">
        <v>993</v>
      </c>
      <c r="P4" s="12" t="s">
        <v>994</v>
      </c>
      <c r="Q4" s="12" t="s">
        <v>995</v>
      </c>
      <c r="R4" s="12" t="s">
        <v>996</v>
      </c>
      <c r="S4" s="12" t="s">
        <v>997</v>
      </c>
      <c r="T4" s="12" t="s">
        <v>998</v>
      </c>
      <c r="U4" s="12" t="s">
        <v>999</v>
      </c>
      <c r="V4" s="12" t="s">
        <v>1000</v>
      </c>
      <c r="W4" s="12" t="s">
        <v>1001</v>
      </c>
      <c r="X4" s="12" t="s">
        <v>1002</v>
      </c>
      <c r="Y4" s="12" t="s">
        <v>1003</v>
      </c>
      <c r="Z4" s="12" t="s">
        <v>1004</v>
      </c>
      <c r="AA4" s="12">
        <v>27</v>
      </c>
      <c r="AB4" s="5"/>
    </row>
    <row r="5" spans="1:28" x14ac:dyDescent="0.25">
      <c r="A5" s="8">
        <v>1</v>
      </c>
      <c r="B5" s="8" t="s">
        <v>16</v>
      </c>
      <c r="C5" s="8">
        <v>561</v>
      </c>
      <c r="D5" s="8">
        <v>47</v>
      </c>
      <c r="E5" s="8">
        <v>8</v>
      </c>
      <c r="F5" s="8">
        <v>4</v>
      </c>
      <c r="G5" s="8">
        <v>43</v>
      </c>
      <c r="H5" s="8">
        <v>5</v>
      </c>
      <c r="I5" s="8">
        <v>29</v>
      </c>
      <c r="J5" s="11">
        <v>13</v>
      </c>
      <c r="K5" s="11">
        <v>11</v>
      </c>
      <c r="L5" s="11">
        <v>40</v>
      </c>
      <c r="M5" s="11">
        <v>14</v>
      </c>
      <c r="N5" s="11">
        <v>6</v>
      </c>
      <c r="O5" s="11">
        <v>2</v>
      </c>
      <c r="P5" s="11">
        <v>1</v>
      </c>
      <c r="Q5" s="11">
        <v>6</v>
      </c>
      <c r="R5" s="11">
        <v>12</v>
      </c>
      <c r="S5" s="11">
        <v>29</v>
      </c>
      <c r="T5" s="11">
        <v>2</v>
      </c>
      <c r="U5" s="11">
        <v>1</v>
      </c>
      <c r="V5" s="11">
        <v>1</v>
      </c>
      <c r="W5" s="11">
        <v>1</v>
      </c>
      <c r="X5" s="11">
        <v>1</v>
      </c>
      <c r="Y5" s="11">
        <v>0</v>
      </c>
      <c r="Z5" s="11">
        <v>0</v>
      </c>
      <c r="AA5" s="11">
        <v>5</v>
      </c>
    </row>
    <row r="6" spans="1:28" ht="15" customHeight="1" x14ac:dyDescent="0.25">
      <c r="A6" s="8">
        <v>2</v>
      </c>
      <c r="B6" s="8" t="s">
        <v>63</v>
      </c>
      <c r="C6" s="8">
        <v>845</v>
      </c>
      <c r="D6" s="8">
        <v>58</v>
      </c>
      <c r="E6" s="8">
        <v>0</v>
      </c>
      <c r="F6" s="8">
        <v>14</v>
      </c>
      <c r="G6" s="8">
        <v>44</v>
      </c>
      <c r="H6" s="8">
        <v>3</v>
      </c>
      <c r="I6" s="8">
        <v>40</v>
      </c>
      <c r="J6" s="11">
        <v>15</v>
      </c>
      <c r="K6" s="11">
        <v>19</v>
      </c>
      <c r="L6" s="11">
        <v>47</v>
      </c>
      <c r="M6" s="11">
        <v>14</v>
      </c>
      <c r="N6" s="11">
        <v>10</v>
      </c>
      <c r="O6" s="11">
        <v>2</v>
      </c>
      <c r="P6" s="11">
        <v>1</v>
      </c>
      <c r="Q6" s="11">
        <v>5</v>
      </c>
      <c r="R6" s="11">
        <v>16</v>
      </c>
      <c r="S6" s="11">
        <v>37</v>
      </c>
      <c r="T6" s="11">
        <v>1</v>
      </c>
      <c r="U6" s="11">
        <v>1</v>
      </c>
      <c r="V6" s="11">
        <v>0</v>
      </c>
      <c r="W6" s="11">
        <v>5</v>
      </c>
      <c r="X6" s="11">
        <v>5</v>
      </c>
      <c r="Y6" s="11">
        <v>0</v>
      </c>
      <c r="Z6" s="11">
        <v>1</v>
      </c>
      <c r="AA6" s="11">
        <v>5</v>
      </c>
    </row>
    <row r="7" spans="1:28" ht="15" customHeight="1" x14ac:dyDescent="0.25">
      <c r="A7" s="8">
        <v>3</v>
      </c>
      <c r="B7" s="8" t="s">
        <v>117</v>
      </c>
      <c r="C7" s="8">
        <v>138</v>
      </c>
      <c r="D7" s="8">
        <v>11</v>
      </c>
      <c r="E7" s="8">
        <v>0</v>
      </c>
      <c r="F7" s="8">
        <v>2</v>
      </c>
      <c r="G7" s="8">
        <v>9</v>
      </c>
      <c r="H7" s="8">
        <v>5</v>
      </c>
      <c r="I7" s="8">
        <v>5</v>
      </c>
      <c r="J7" s="11">
        <v>1</v>
      </c>
      <c r="K7" s="11">
        <v>0</v>
      </c>
      <c r="L7" s="11">
        <v>5</v>
      </c>
      <c r="M7" s="11">
        <v>2</v>
      </c>
      <c r="N7" s="11">
        <v>6</v>
      </c>
      <c r="O7" s="11">
        <v>0</v>
      </c>
      <c r="P7" s="11">
        <v>0</v>
      </c>
      <c r="Q7" s="11">
        <v>0</v>
      </c>
      <c r="R7" s="11">
        <v>1</v>
      </c>
      <c r="S7" s="11">
        <v>10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</row>
    <row r="8" spans="1:28" ht="15" customHeight="1" x14ac:dyDescent="0.25">
      <c r="A8" s="8">
        <v>4</v>
      </c>
      <c r="B8" s="8" t="s">
        <v>148</v>
      </c>
      <c r="C8" s="8">
        <v>3789</v>
      </c>
      <c r="D8" s="8">
        <v>179</v>
      </c>
      <c r="E8" s="8">
        <v>0</v>
      </c>
      <c r="F8" s="8">
        <v>34</v>
      </c>
      <c r="G8" s="8">
        <v>145</v>
      </c>
      <c r="H8" s="8">
        <v>8</v>
      </c>
      <c r="I8" s="8">
        <v>96</v>
      </c>
      <c r="J8" s="11">
        <v>73</v>
      </c>
      <c r="K8" s="11">
        <v>64</v>
      </c>
      <c r="L8" s="11">
        <v>170</v>
      </c>
      <c r="M8" s="11">
        <v>40</v>
      </c>
      <c r="N8" s="11">
        <v>9</v>
      </c>
      <c r="O8" s="11">
        <v>4</v>
      </c>
      <c r="P8" s="11">
        <v>0</v>
      </c>
      <c r="Q8" s="11">
        <v>12</v>
      </c>
      <c r="R8" s="11">
        <v>37</v>
      </c>
      <c r="S8" s="11">
        <v>130</v>
      </c>
      <c r="T8" s="11">
        <v>3</v>
      </c>
      <c r="U8" s="11">
        <v>1</v>
      </c>
      <c r="V8" s="11">
        <v>1</v>
      </c>
      <c r="W8" s="11">
        <v>0</v>
      </c>
      <c r="X8" s="11">
        <v>0</v>
      </c>
      <c r="Y8" s="11">
        <v>0</v>
      </c>
      <c r="Z8" s="11">
        <v>2</v>
      </c>
      <c r="AA8" s="11">
        <v>24</v>
      </c>
    </row>
    <row r="9" spans="1:28" ht="15" customHeight="1" x14ac:dyDescent="0.25">
      <c r="A9" s="8">
        <v>5</v>
      </c>
      <c r="B9" s="8" t="s">
        <v>184</v>
      </c>
      <c r="C9" s="8">
        <v>154</v>
      </c>
      <c r="D9" s="8">
        <v>9</v>
      </c>
      <c r="E9" s="8">
        <v>0</v>
      </c>
      <c r="F9" s="8">
        <v>0</v>
      </c>
      <c r="G9" s="8">
        <v>9</v>
      </c>
      <c r="H9" s="8">
        <v>2</v>
      </c>
      <c r="I9" s="8">
        <v>6</v>
      </c>
      <c r="J9" s="11">
        <v>1</v>
      </c>
      <c r="K9" s="11">
        <v>2</v>
      </c>
      <c r="L9" s="11">
        <v>8</v>
      </c>
      <c r="M9" s="11">
        <v>2</v>
      </c>
      <c r="N9" s="11">
        <v>1</v>
      </c>
      <c r="O9" s="11">
        <v>0</v>
      </c>
      <c r="P9" s="11">
        <v>0</v>
      </c>
      <c r="Q9" s="11">
        <v>1</v>
      </c>
      <c r="R9" s="11">
        <v>3</v>
      </c>
      <c r="S9" s="11">
        <v>5</v>
      </c>
      <c r="T9" s="11">
        <v>1</v>
      </c>
      <c r="U9" s="11">
        <v>0</v>
      </c>
      <c r="V9" s="11">
        <v>1</v>
      </c>
      <c r="W9" s="11">
        <v>0</v>
      </c>
      <c r="X9" s="11">
        <v>0</v>
      </c>
      <c r="Y9" s="11">
        <v>0</v>
      </c>
      <c r="Z9" s="11">
        <v>0</v>
      </c>
      <c r="AA9" s="11">
        <v>3</v>
      </c>
    </row>
    <row r="10" spans="1:28" ht="15" customHeight="1" x14ac:dyDescent="0.25">
      <c r="A10" s="8">
        <v>6</v>
      </c>
      <c r="B10" s="8" t="s">
        <v>198</v>
      </c>
      <c r="C10" s="8">
        <v>94</v>
      </c>
      <c r="D10" s="8">
        <v>9</v>
      </c>
      <c r="E10" s="8">
        <v>0</v>
      </c>
      <c r="F10" s="8">
        <v>0</v>
      </c>
      <c r="G10" s="8">
        <v>9</v>
      </c>
      <c r="H10" s="8">
        <v>0</v>
      </c>
      <c r="I10" s="8">
        <v>7</v>
      </c>
      <c r="J10" s="11">
        <v>2</v>
      </c>
      <c r="K10" s="11">
        <v>2</v>
      </c>
      <c r="L10" s="11">
        <v>3</v>
      </c>
      <c r="M10" s="11">
        <v>2</v>
      </c>
      <c r="N10" s="11">
        <v>6</v>
      </c>
      <c r="O10" s="11">
        <v>1</v>
      </c>
      <c r="P10" s="11">
        <v>0</v>
      </c>
      <c r="Q10" s="11">
        <v>1</v>
      </c>
      <c r="R10" s="11">
        <v>2</v>
      </c>
      <c r="S10" s="11">
        <v>6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1</v>
      </c>
    </row>
    <row r="11" spans="1:28" ht="15" customHeight="1" x14ac:dyDescent="0.25">
      <c r="A11" s="8">
        <v>7</v>
      </c>
      <c r="B11" s="8" t="s">
        <v>206</v>
      </c>
      <c r="C11" s="8">
        <v>161</v>
      </c>
      <c r="D11" s="8">
        <v>23</v>
      </c>
      <c r="E11" s="8">
        <v>0</v>
      </c>
      <c r="F11" s="8">
        <v>1</v>
      </c>
      <c r="G11" s="8">
        <v>22</v>
      </c>
      <c r="H11" s="8">
        <v>5</v>
      </c>
      <c r="I11" s="8">
        <v>13</v>
      </c>
      <c r="J11" s="11">
        <v>5</v>
      </c>
      <c r="K11" s="11">
        <v>4</v>
      </c>
      <c r="L11" s="11">
        <v>16</v>
      </c>
      <c r="M11" s="11">
        <v>6</v>
      </c>
      <c r="N11" s="11">
        <v>7</v>
      </c>
      <c r="O11" s="11">
        <v>0</v>
      </c>
      <c r="P11" s="11">
        <v>0</v>
      </c>
      <c r="Q11" s="11">
        <v>3</v>
      </c>
      <c r="R11" s="11">
        <v>7</v>
      </c>
      <c r="S11" s="11">
        <v>13</v>
      </c>
      <c r="T11" s="11">
        <v>1</v>
      </c>
      <c r="U11" s="11">
        <v>1</v>
      </c>
      <c r="V11" s="11">
        <v>0</v>
      </c>
      <c r="W11" s="11">
        <v>0</v>
      </c>
      <c r="X11" s="11">
        <v>0</v>
      </c>
      <c r="Y11" s="11">
        <v>0</v>
      </c>
      <c r="Z11" s="11">
        <v>4</v>
      </c>
      <c r="AA11" s="11">
        <v>6</v>
      </c>
    </row>
    <row r="12" spans="1:28" ht="15" customHeight="1" x14ac:dyDescent="0.25">
      <c r="A12" s="8">
        <v>8</v>
      </c>
      <c r="B12" s="8" t="s">
        <v>217</v>
      </c>
      <c r="C12" s="8">
        <v>231</v>
      </c>
      <c r="D12" s="8">
        <v>18</v>
      </c>
      <c r="E12" s="8">
        <v>0</v>
      </c>
      <c r="F12" s="8">
        <v>3</v>
      </c>
      <c r="G12" s="8">
        <v>15</v>
      </c>
      <c r="H12" s="8">
        <v>2</v>
      </c>
      <c r="I12" s="8">
        <v>11</v>
      </c>
      <c r="J12" s="11">
        <v>5</v>
      </c>
      <c r="K12" s="11">
        <v>4</v>
      </c>
      <c r="L12" s="11">
        <v>17</v>
      </c>
      <c r="M12" s="11">
        <v>4</v>
      </c>
      <c r="N12" s="11">
        <v>1</v>
      </c>
      <c r="O12" s="11">
        <v>0</v>
      </c>
      <c r="P12" s="11">
        <v>0</v>
      </c>
      <c r="Q12" s="11">
        <v>1</v>
      </c>
      <c r="R12" s="11">
        <v>4</v>
      </c>
      <c r="S12" s="11">
        <v>13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2</v>
      </c>
      <c r="AA12" s="11">
        <v>1</v>
      </c>
    </row>
    <row r="13" spans="1:28" ht="15" customHeight="1" x14ac:dyDescent="0.25">
      <c r="A13" s="8">
        <v>9</v>
      </c>
      <c r="B13" s="8" t="s">
        <v>231</v>
      </c>
      <c r="C13" s="8">
        <v>364</v>
      </c>
      <c r="D13" s="8">
        <v>27</v>
      </c>
      <c r="E13" s="8">
        <v>0</v>
      </c>
      <c r="F13" s="8">
        <v>4</v>
      </c>
      <c r="G13" s="8">
        <v>23</v>
      </c>
      <c r="H13" s="8">
        <v>0</v>
      </c>
      <c r="I13" s="8">
        <v>14</v>
      </c>
      <c r="J13" s="11">
        <v>13</v>
      </c>
      <c r="K13" s="11">
        <v>14</v>
      </c>
      <c r="L13" s="11">
        <v>25</v>
      </c>
      <c r="M13" s="11">
        <v>5</v>
      </c>
      <c r="N13" s="11">
        <v>2</v>
      </c>
      <c r="O13" s="11">
        <v>0</v>
      </c>
      <c r="P13" s="11">
        <v>0</v>
      </c>
      <c r="Q13" s="11">
        <v>3</v>
      </c>
      <c r="R13" s="11">
        <v>3</v>
      </c>
      <c r="S13" s="11">
        <v>21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</row>
    <row r="14" spans="1:28" ht="15" customHeight="1" x14ac:dyDescent="0.25">
      <c r="A14" s="8">
        <v>10</v>
      </c>
      <c r="B14" s="8" t="s">
        <v>256</v>
      </c>
      <c r="C14" s="8">
        <v>267</v>
      </c>
      <c r="D14" s="8">
        <v>25</v>
      </c>
      <c r="E14" s="8">
        <v>0</v>
      </c>
      <c r="F14" s="8">
        <v>5</v>
      </c>
      <c r="G14" s="8">
        <v>20</v>
      </c>
      <c r="H14" s="8">
        <v>3</v>
      </c>
      <c r="I14" s="8">
        <v>13</v>
      </c>
      <c r="J14" s="11">
        <v>9</v>
      </c>
      <c r="K14" s="11">
        <v>7</v>
      </c>
      <c r="L14" s="11">
        <v>21</v>
      </c>
      <c r="M14" s="11">
        <v>4</v>
      </c>
      <c r="N14" s="11">
        <v>4</v>
      </c>
      <c r="O14" s="11">
        <v>0</v>
      </c>
      <c r="P14" s="11">
        <v>0</v>
      </c>
      <c r="Q14" s="11">
        <v>6</v>
      </c>
      <c r="R14" s="11">
        <v>4</v>
      </c>
      <c r="S14" s="11">
        <v>15</v>
      </c>
      <c r="T14" s="11">
        <v>2</v>
      </c>
      <c r="U14" s="11">
        <v>0</v>
      </c>
      <c r="V14" s="11">
        <v>1</v>
      </c>
      <c r="W14" s="11">
        <v>0</v>
      </c>
      <c r="X14" s="11">
        <v>0</v>
      </c>
      <c r="Y14" s="11">
        <v>0</v>
      </c>
      <c r="Z14" s="11">
        <v>0</v>
      </c>
      <c r="AA14" s="11">
        <v>4</v>
      </c>
    </row>
    <row r="15" spans="1:28" ht="15" customHeight="1" x14ac:dyDescent="0.25">
      <c r="A15" s="8">
        <v>11</v>
      </c>
      <c r="B15" s="8" t="s">
        <v>272</v>
      </c>
      <c r="C15" s="8">
        <v>146</v>
      </c>
      <c r="D15" s="8">
        <v>24</v>
      </c>
      <c r="E15" s="8">
        <v>23</v>
      </c>
      <c r="F15" s="8">
        <v>1</v>
      </c>
      <c r="G15" s="8">
        <v>23</v>
      </c>
      <c r="H15" s="8">
        <v>3</v>
      </c>
      <c r="I15" s="8">
        <v>15</v>
      </c>
      <c r="J15" s="11">
        <v>6</v>
      </c>
      <c r="K15" s="11">
        <v>4</v>
      </c>
      <c r="L15" s="11">
        <v>15</v>
      </c>
      <c r="M15" s="11">
        <v>5</v>
      </c>
      <c r="N15" s="11">
        <v>7</v>
      </c>
      <c r="O15" s="11">
        <v>1</v>
      </c>
      <c r="P15" s="11">
        <v>1</v>
      </c>
      <c r="Q15" s="11">
        <v>5</v>
      </c>
      <c r="R15" s="11">
        <v>6</v>
      </c>
      <c r="S15" s="11">
        <v>13</v>
      </c>
      <c r="T15" s="11">
        <v>1</v>
      </c>
      <c r="U15" s="11">
        <v>0</v>
      </c>
      <c r="V15" s="11">
        <v>1</v>
      </c>
      <c r="W15" s="11">
        <v>2</v>
      </c>
      <c r="X15" s="11">
        <v>1</v>
      </c>
      <c r="Y15" s="11">
        <v>0</v>
      </c>
      <c r="Z15" s="11">
        <v>2</v>
      </c>
      <c r="AA15" s="11">
        <v>2</v>
      </c>
    </row>
    <row r="16" spans="1:28" ht="15" customHeight="1" x14ac:dyDescent="0.25">
      <c r="A16" s="8">
        <v>12</v>
      </c>
      <c r="B16" s="8" t="s">
        <v>305</v>
      </c>
      <c r="C16" s="8">
        <v>74</v>
      </c>
      <c r="D16" s="8">
        <v>12</v>
      </c>
      <c r="E16" s="8">
        <v>12</v>
      </c>
      <c r="F16" s="8">
        <v>0</v>
      </c>
      <c r="G16" s="8">
        <v>12</v>
      </c>
      <c r="H16" s="8">
        <v>1</v>
      </c>
      <c r="I16" s="8">
        <v>8</v>
      </c>
      <c r="J16" s="11">
        <v>3</v>
      </c>
      <c r="K16" s="11">
        <v>1</v>
      </c>
      <c r="L16" s="11">
        <v>6</v>
      </c>
      <c r="M16" s="11">
        <v>0</v>
      </c>
      <c r="N16" s="11">
        <v>5</v>
      </c>
      <c r="O16" s="11">
        <v>0</v>
      </c>
      <c r="P16" s="11">
        <v>1</v>
      </c>
      <c r="Q16" s="11">
        <v>2</v>
      </c>
      <c r="R16" s="11">
        <v>7</v>
      </c>
      <c r="S16" s="11">
        <v>3</v>
      </c>
      <c r="T16" s="11">
        <v>1</v>
      </c>
      <c r="U16" s="11">
        <v>0</v>
      </c>
      <c r="V16" s="11">
        <v>0</v>
      </c>
      <c r="W16" s="11">
        <v>1</v>
      </c>
      <c r="X16" s="11">
        <v>1</v>
      </c>
      <c r="Y16" s="11">
        <v>0</v>
      </c>
      <c r="Z16" s="11">
        <v>0</v>
      </c>
      <c r="AA16" s="11">
        <v>0</v>
      </c>
    </row>
    <row r="17" spans="1:27" ht="15" customHeight="1" x14ac:dyDescent="0.25">
      <c r="A17" s="8">
        <v>13</v>
      </c>
      <c r="B17" s="8" t="s">
        <v>319</v>
      </c>
      <c r="C17" s="8">
        <v>93</v>
      </c>
      <c r="D17" s="8">
        <v>16</v>
      </c>
      <c r="E17" s="8">
        <v>13</v>
      </c>
      <c r="F17" s="8">
        <v>2</v>
      </c>
      <c r="G17" s="8">
        <v>14</v>
      </c>
      <c r="H17" s="8">
        <v>1</v>
      </c>
      <c r="I17" s="8">
        <v>6</v>
      </c>
      <c r="J17" s="11">
        <v>9</v>
      </c>
      <c r="K17" s="11">
        <v>9</v>
      </c>
      <c r="L17" s="11">
        <v>11</v>
      </c>
      <c r="M17" s="11">
        <v>2</v>
      </c>
      <c r="N17" s="11">
        <v>3</v>
      </c>
      <c r="O17" s="11">
        <v>0</v>
      </c>
      <c r="P17" s="11">
        <v>2</v>
      </c>
      <c r="Q17" s="11">
        <v>2</v>
      </c>
      <c r="R17" s="11">
        <v>3</v>
      </c>
      <c r="S17" s="11">
        <v>11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1</v>
      </c>
    </row>
    <row r="18" spans="1:27" ht="15" customHeight="1" x14ac:dyDescent="0.25">
      <c r="A18" s="8">
        <v>14</v>
      </c>
      <c r="B18" s="8" t="s">
        <v>325</v>
      </c>
      <c r="C18" s="8">
        <v>156</v>
      </c>
      <c r="D18" s="8">
        <v>7</v>
      </c>
      <c r="E18" s="8">
        <v>0</v>
      </c>
      <c r="F18" s="8">
        <v>0</v>
      </c>
      <c r="G18" s="8">
        <v>7</v>
      </c>
      <c r="H18" s="8">
        <v>1</v>
      </c>
      <c r="I18" s="8">
        <v>5</v>
      </c>
      <c r="J18" s="11">
        <v>1</v>
      </c>
      <c r="K18" s="11">
        <v>2</v>
      </c>
      <c r="L18" s="11">
        <v>6</v>
      </c>
      <c r="M18" s="11">
        <v>5</v>
      </c>
      <c r="N18" s="11">
        <v>1</v>
      </c>
      <c r="O18" s="11">
        <v>0</v>
      </c>
      <c r="P18" s="11">
        <v>0</v>
      </c>
      <c r="Q18" s="11">
        <v>1</v>
      </c>
      <c r="R18" s="11">
        <v>1</v>
      </c>
      <c r="S18" s="11">
        <v>5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</row>
    <row r="19" spans="1:27" ht="15" customHeight="1" x14ac:dyDescent="0.25">
      <c r="A19" s="8">
        <v>15</v>
      </c>
      <c r="B19" s="8" t="s">
        <v>350</v>
      </c>
      <c r="C19" s="8">
        <v>220</v>
      </c>
      <c r="D19" s="8">
        <v>23</v>
      </c>
      <c r="E19" s="8">
        <v>21</v>
      </c>
      <c r="F19" s="8">
        <v>1</v>
      </c>
      <c r="G19" s="8">
        <v>22</v>
      </c>
      <c r="H19" s="8">
        <v>3</v>
      </c>
      <c r="I19" s="8">
        <v>13</v>
      </c>
      <c r="J19" s="11">
        <v>7</v>
      </c>
      <c r="K19" s="11">
        <v>6</v>
      </c>
      <c r="L19" s="11">
        <v>15</v>
      </c>
      <c r="M19" s="11">
        <v>5</v>
      </c>
      <c r="N19" s="11">
        <v>8</v>
      </c>
      <c r="O19" s="11">
        <v>0</v>
      </c>
      <c r="P19" s="11">
        <v>0</v>
      </c>
      <c r="Q19" s="11">
        <v>5</v>
      </c>
      <c r="R19" s="11">
        <v>4</v>
      </c>
      <c r="S19" s="11">
        <v>14</v>
      </c>
      <c r="T19" s="11">
        <v>2</v>
      </c>
      <c r="U19" s="11">
        <v>1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11">
        <v>4</v>
      </c>
    </row>
    <row r="20" spans="1:27" ht="15" customHeight="1" x14ac:dyDescent="0.25">
      <c r="A20" s="8">
        <v>16</v>
      </c>
      <c r="B20" s="8" t="s">
        <v>373</v>
      </c>
      <c r="C20" s="8">
        <v>272</v>
      </c>
      <c r="D20" s="8">
        <v>35</v>
      </c>
      <c r="E20" s="8">
        <v>24</v>
      </c>
      <c r="F20" s="8">
        <v>2</v>
      </c>
      <c r="G20" s="8">
        <v>33</v>
      </c>
      <c r="H20" s="8">
        <v>0</v>
      </c>
      <c r="I20" s="8">
        <v>19</v>
      </c>
      <c r="J20" s="11">
        <v>16</v>
      </c>
      <c r="K20" s="11">
        <v>22</v>
      </c>
      <c r="L20" s="11">
        <v>17</v>
      </c>
      <c r="M20" s="11">
        <v>8</v>
      </c>
      <c r="N20" s="11">
        <v>12</v>
      </c>
      <c r="O20" s="11">
        <v>6</v>
      </c>
      <c r="P20" s="11">
        <v>6</v>
      </c>
      <c r="Q20" s="11">
        <v>4</v>
      </c>
      <c r="R20" s="11">
        <v>8</v>
      </c>
      <c r="S20" s="11">
        <v>23</v>
      </c>
      <c r="T20" s="11">
        <v>1</v>
      </c>
      <c r="U20" s="11">
        <v>0</v>
      </c>
      <c r="V20" s="11">
        <v>0</v>
      </c>
      <c r="W20" s="11">
        <v>1</v>
      </c>
      <c r="X20" s="11">
        <v>0</v>
      </c>
      <c r="Y20" s="11">
        <v>0</v>
      </c>
      <c r="Z20" s="11">
        <v>0</v>
      </c>
      <c r="AA20" s="11">
        <v>5</v>
      </c>
    </row>
    <row r="21" spans="1:27" ht="15" customHeight="1" x14ac:dyDescent="0.25">
      <c r="A21" s="8">
        <v>17</v>
      </c>
      <c r="B21" s="8" t="s">
        <v>383</v>
      </c>
      <c r="C21" s="8">
        <v>85</v>
      </c>
      <c r="D21" s="8">
        <v>13</v>
      </c>
      <c r="E21" s="8">
        <v>8</v>
      </c>
      <c r="F21" s="8">
        <v>0</v>
      </c>
      <c r="G21" s="8">
        <v>13</v>
      </c>
      <c r="H21" s="8">
        <v>2</v>
      </c>
      <c r="I21" s="8">
        <v>9</v>
      </c>
      <c r="J21" s="11">
        <v>2</v>
      </c>
      <c r="K21" s="11">
        <v>2</v>
      </c>
      <c r="L21" s="11">
        <v>7</v>
      </c>
      <c r="M21" s="11">
        <v>4</v>
      </c>
      <c r="N21" s="11">
        <v>5</v>
      </c>
      <c r="O21" s="11">
        <v>2</v>
      </c>
      <c r="P21" s="11">
        <v>1</v>
      </c>
      <c r="Q21" s="11">
        <v>0</v>
      </c>
      <c r="R21" s="11">
        <v>6</v>
      </c>
      <c r="S21" s="11">
        <v>7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1</v>
      </c>
      <c r="AA21" s="11">
        <v>3</v>
      </c>
    </row>
    <row r="22" spans="1:27" ht="15" customHeight="1" x14ac:dyDescent="0.25">
      <c r="A22" s="8">
        <v>18</v>
      </c>
      <c r="B22" s="8" t="s">
        <v>388</v>
      </c>
      <c r="C22" s="8">
        <v>297</v>
      </c>
      <c r="D22" s="8">
        <v>36</v>
      </c>
      <c r="E22" s="8">
        <v>23</v>
      </c>
      <c r="F22" s="8">
        <v>4</v>
      </c>
      <c r="G22" s="8">
        <v>32</v>
      </c>
      <c r="H22" s="8">
        <v>5</v>
      </c>
      <c r="I22" s="8">
        <v>29</v>
      </c>
      <c r="J22" s="11">
        <v>2</v>
      </c>
      <c r="K22" s="11">
        <v>3</v>
      </c>
      <c r="L22" s="11">
        <v>14</v>
      </c>
      <c r="M22" s="11">
        <v>5</v>
      </c>
      <c r="N22" s="11">
        <v>19</v>
      </c>
      <c r="O22" s="11">
        <v>8</v>
      </c>
      <c r="P22" s="11">
        <v>3</v>
      </c>
      <c r="Q22" s="11">
        <v>4</v>
      </c>
      <c r="R22" s="11">
        <v>10</v>
      </c>
      <c r="S22" s="11">
        <v>22</v>
      </c>
      <c r="T22" s="11">
        <v>2</v>
      </c>
      <c r="U22" s="11">
        <v>2</v>
      </c>
      <c r="V22" s="11">
        <v>0</v>
      </c>
      <c r="W22" s="11">
        <v>0</v>
      </c>
      <c r="X22" s="11">
        <v>0</v>
      </c>
      <c r="Y22" s="11">
        <v>0</v>
      </c>
      <c r="Z22" s="11">
        <v>1</v>
      </c>
      <c r="AA22" s="11">
        <v>1</v>
      </c>
    </row>
    <row r="23" spans="1:27" ht="15" customHeight="1" x14ac:dyDescent="0.25">
      <c r="A23" s="8">
        <v>19</v>
      </c>
      <c r="B23" s="8" t="s">
        <v>425</v>
      </c>
      <c r="C23" s="8">
        <v>149</v>
      </c>
      <c r="D23" s="8">
        <v>14</v>
      </c>
      <c r="E23" s="8">
        <v>13</v>
      </c>
      <c r="F23" s="8">
        <v>1</v>
      </c>
      <c r="G23" s="8">
        <v>13</v>
      </c>
      <c r="H23" s="8">
        <v>0</v>
      </c>
      <c r="I23" s="8">
        <v>8</v>
      </c>
      <c r="J23" s="11">
        <v>6</v>
      </c>
      <c r="K23" s="11">
        <v>5</v>
      </c>
      <c r="L23" s="11">
        <v>2</v>
      </c>
      <c r="M23" s="11">
        <v>1</v>
      </c>
      <c r="N23" s="11">
        <v>12</v>
      </c>
      <c r="O23" s="11">
        <v>0</v>
      </c>
      <c r="P23" s="11">
        <v>0</v>
      </c>
      <c r="Q23" s="11">
        <v>1</v>
      </c>
      <c r="R23" s="11">
        <v>3</v>
      </c>
      <c r="S23" s="11">
        <v>10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</row>
    <row r="24" spans="1:27" ht="15" customHeight="1" x14ac:dyDescent="0.25">
      <c r="A24" s="8">
        <v>20</v>
      </c>
      <c r="B24" s="8" t="s">
        <v>429</v>
      </c>
      <c r="C24" s="8">
        <v>767</v>
      </c>
      <c r="D24" s="8">
        <v>54</v>
      </c>
      <c r="E24" s="8">
        <v>47</v>
      </c>
      <c r="F24" s="8">
        <v>10</v>
      </c>
      <c r="G24" s="8">
        <v>44</v>
      </c>
      <c r="H24" s="8">
        <v>10</v>
      </c>
      <c r="I24" s="8">
        <v>28</v>
      </c>
      <c r="J24" s="11">
        <v>16</v>
      </c>
      <c r="K24" s="11">
        <v>13</v>
      </c>
      <c r="L24" s="11">
        <v>43</v>
      </c>
      <c r="M24" s="11">
        <v>19</v>
      </c>
      <c r="N24" s="11">
        <v>9</v>
      </c>
      <c r="O24" s="11">
        <v>6</v>
      </c>
      <c r="P24" s="11">
        <v>2</v>
      </c>
      <c r="Q24" s="11">
        <v>7</v>
      </c>
      <c r="R24" s="11">
        <v>15</v>
      </c>
      <c r="S24" s="11">
        <v>32</v>
      </c>
      <c r="T24" s="11">
        <v>0</v>
      </c>
      <c r="U24" s="11">
        <v>0</v>
      </c>
      <c r="V24" s="11">
        <v>0</v>
      </c>
      <c r="W24" s="11">
        <v>2</v>
      </c>
      <c r="X24" s="11">
        <v>1</v>
      </c>
      <c r="Y24" s="11">
        <v>0</v>
      </c>
      <c r="Z24" s="11">
        <v>3</v>
      </c>
      <c r="AA24" s="11">
        <v>6</v>
      </c>
    </row>
    <row r="25" spans="1:27" ht="15" customHeight="1" x14ac:dyDescent="0.25">
      <c r="A25" s="8">
        <v>21</v>
      </c>
      <c r="B25" s="8" t="s">
        <v>462</v>
      </c>
      <c r="C25" s="8">
        <v>148</v>
      </c>
      <c r="D25" s="8">
        <v>17</v>
      </c>
      <c r="E25" s="8">
        <v>8</v>
      </c>
      <c r="F25" s="8">
        <v>1</v>
      </c>
      <c r="G25" s="8">
        <v>16</v>
      </c>
      <c r="H25" s="8">
        <v>3</v>
      </c>
      <c r="I25" s="8">
        <v>11</v>
      </c>
      <c r="J25" s="11">
        <v>3</v>
      </c>
      <c r="K25" s="11">
        <v>6</v>
      </c>
      <c r="L25" s="11">
        <v>13</v>
      </c>
      <c r="M25" s="11">
        <v>10</v>
      </c>
      <c r="N25" s="11">
        <v>2</v>
      </c>
      <c r="O25" s="11">
        <v>1</v>
      </c>
      <c r="P25" s="11">
        <v>2</v>
      </c>
      <c r="Q25" s="11">
        <v>1</v>
      </c>
      <c r="R25" s="11">
        <v>5</v>
      </c>
      <c r="S25" s="11">
        <v>11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1</v>
      </c>
      <c r="AA25" s="11">
        <v>0</v>
      </c>
    </row>
    <row r="26" spans="1:27" ht="15" customHeight="1" x14ac:dyDescent="0.25">
      <c r="A26" s="8">
        <v>22</v>
      </c>
      <c r="B26" s="8" t="s">
        <v>466</v>
      </c>
      <c r="C26" s="8">
        <v>50</v>
      </c>
      <c r="D26" s="8">
        <v>11</v>
      </c>
      <c r="E26" s="8">
        <v>11</v>
      </c>
      <c r="F26" s="8">
        <v>2</v>
      </c>
      <c r="G26" s="8">
        <v>9</v>
      </c>
      <c r="H26" s="8">
        <v>0</v>
      </c>
      <c r="I26" s="8">
        <v>9</v>
      </c>
      <c r="J26" s="11">
        <v>2</v>
      </c>
      <c r="K26" s="11">
        <v>2</v>
      </c>
      <c r="L26" s="11">
        <v>3</v>
      </c>
      <c r="M26" s="11">
        <v>1</v>
      </c>
      <c r="N26" s="11">
        <v>4</v>
      </c>
      <c r="O26" s="11">
        <v>1</v>
      </c>
      <c r="P26" s="11">
        <v>4</v>
      </c>
      <c r="Q26" s="11">
        <v>4</v>
      </c>
      <c r="R26" s="11">
        <v>3</v>
      </c>
      <c r="S26" s="11">
        <v>4</v>
      </c>
      <c r="T26" s="11">
        <v>0</v>
      </c>
      <c r="U26" s="11">
        <v>0</v>
      </c>
      <c r="V26" s="11">
        <v>0</v>
      </c>
      <c r="W26" s="11">
        <v>1</v>
      </c>
      <c r="X26" s="11">
        <v>1</v>
      </c>
      <c r="Y26" s="11">
        <v>1</v>
      </c>
      <c r="Z26" s="11">
        <v>2</v>
      </c>
      <c r="AA26" s="11">
        <v>1</v>
      </c>
    </row>
    <row r="27" spans="1:27" ht="15" customHeight="1" x14ac:dyDescent="0.25">
      <c r="A27" s="8">
        <v>23</v>
      </c>
      <c r="B27" s="8" t="s">
        <v>470</v>
      </c>
      <c r="C27" s="8">
        <v>147</v>
      </c>
      <c r="D27" s="8">
        <v>21</v>
      </c>
      <c r="E27" s="8">
        <v>13</v>
      </c>
      <c r="F27" s="8">
        <v>1</v>
      </c>
      <c r="G27" s="8">
        <v>20</v>
      </c>
      <c r="H27" s="8">
        <v>4</v>
      </c>
      <c r="I27" s="8">
        <v>9</v>
      </c>
      <c r="J27" s="11">
        <v>8</v>
      </c>
      <c r="K27" s="11">
        <v>7</v>
      </c>
      <c r="L27" s="11">
        <v>9</v>
      </c>
      <c r="M27" s="11">
        <v>2</v>
      </c>
      <c r="N27" s="11">
        <v>11</v>
      </c>
      <c r="O27" s="11">
        <v>3</v>
      </c>
      <c r="P27" s="11">
        <v>1</v>
      </c>
      <c r="Q27" s="11">
        <v>2</v>
      </c>
      <c r="R27" s="11">
        <v>3</v>
      </c>
      <c r="S27" s="11">
        <v>16</v>
      </c>
      <c r="T27" s="11">
        <v>1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6</v>
      </c>
    </row>
    <row r="28" spans="1:27" ht="15" customHeight="1" x14ac:dyDescent="0.25">
      <c r="A28" s="8">
        <v>24</v>
      </c>
      <c r="B28" s="8" t="s">
        <v>473</v>
      </c>
      <c r="C28" s="8">
        <v>138</v>
      </c>
      <c r="D28" s="8">
        <v>18</v>
      </c>
      <c r="E28" s="8">
        <v>6</v>
      </c>
      <c r="F28" s="8">
        <v>1</v>
      </c>
      <c r="G28" s="8">
        <v>17</v>
      </c>
      <c r="H28" s="8">
        <v>1</v>
      </c>
      <c r="I28" s="8">
        <v>12</v>
      </c>
      <c r="J28" s="11">
        <v>5</v>
      </c>
      <c r="K28" s="11">
        <v>7</v>
      </c>
      <c r="L28" s="11">
        <v>11</v>
      </c>
      <c r="M28" s="11">
        <v>2</v>
      </c>
      <c r="N28" s="11">
        <v>3</v>
      </c>
      <c r="O28" s="11">
        <v>2</v>
      </c>
      <c r="P28" s="11">
        <v>4</v>
      </c>
      <c r="Q28" s="11">
        <v>0</v>
      </c>
      <c r="R28" s="11">
        <v>4</v>
      </c>
      <c r="S28" s="11">
        <v>14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2</v>
      </c>
      <c r="AA28" s="11">
        <v>0</v>
      </c>
    </row>
    <row r="29" spans="1:27" ht="15" customHeight="1" x14ac:dyDescent="0.25">
      <c r="A29" s="8">
        <v>25</v>
      </c>
      <c r="B29" s="8" t="s">
        <v>490</v>
      </c>
      <c r="C29" s="8">
        <v>225</v>
      </c>
      <c r="D29" s="8">
        <v>24</v>
      </c>
      <c r="E29" s="8">
        <v>19</v>
      </c>
      <c r="F29" s="8">
        <v>2</v>
      </c>
      <c r="G29" s="8">
        <v>22</v>
      </c>
      <c r="H29" s="8">
        <v>2</v>
      </c>
      <c r="I29" s="8">
        <v>16</v>
      </c>
      <c r="J29" s="11">
        <v>6</v>
      </c>
      <c r="K29" s="11">
        <v>6</v>
      </c>
      <c r="L29" s="11">
        <v>12</v>
      </c>
      <c r="M29" s="11">
        <v>7</v>
      </c>
      <c r="N29" s="11">
        <v>10</v>
      </c>
      <c r="O29" s="11">
        <v>4</v>
      </c>
      <c r="P29" s="11">
        <v>2</v>
      </c>
      <c r="Q29" s="11">
        <v>4</v>
      </c>
      <c r="R29" s="11">
        <v>7</v>
      </c>
      <c r="S29" s="11">
        <v>13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3</v>
      </c>
      <c r="AA29" s="11">
        <v>5</v>
      </c>
    </row>
    <row r="30" spans="1:27" ht="15" customHeight="1" x14ac:dyDescent="0.25">
      <c r="A30" s="8">
        <v>26</v>
      </c>
      <c r="B30" s="8" t="s">
        <v>525</v>
      </c>
      <c r="C30" s="8">
        <v>40</v>
      </c>
      <c r="D30" s="8">
        <v>3</v>
      </c>
      <c r="E30" s="8">
        <v>0</v>
      </c>
      <c r="F30" s="8">
        <v>0</v>
      </c>
      <c r="G30" s="8">
        <v>3</v>
      </c>
      <c r="H30" s="8">
        <v>0</v>
      </c>
      <c r="I30" s="8">
        <v>2</v>
      </c>
      <c r="J30" s="11">
        <v>1</v>
      </c>
      <c r="K30" s="11">
        <v>2</v>
      </c>
      <c r="L30" s="11">
        <v>2</v>
      </c>
      <c r="M30" s="11">
        <v>0</v>
      </c>
      <c r="N30" s="11">
        <v>1</v>
      </c>
      <c r="O30" s="11">
        <v>1</v>
      </c>
      <c r="P30" s="11">
        <v>0</v>
      </c>
      <c r="Q30" s="11">
        <v>0</v>
      </c>
      <c r="R30" s="11">
        <v>0</v>
      </c>
      <c r="S30" s="11">
        <v>3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2</v>
      </c>
    </row>
    <row r="31" spans="1:27" ht="15" customHeight="1" x14ac:dyDescent="0.25">
      <c r="A31" s="8">
        <v>27</v>
      </c>
      <c r="B31" s="8" t="s">
        <v>532</v>
      </c>
      <c r="C31" s="8">
        <v>280</v>
      </c>
      <c r="D31" s="8">
        <v>32</v>
      </c>
      <c r="E31" s="8">
        <v>10</v>
      </c>
      <c r="F31" s="8">
        <v>0</v>
      </c>
      <c r="G31" s="8">
        <v>32</v>
      </c>
      <c r="H31" s="8">
        <v>4</v>
      </c>
      <c r="I31" s="8">
        <v>18</v>
      </c>
      <c r="J31" s="11">
        <v>10</v>
      </c>
      <c r="K31" s="11">
        <v>14</v>
      </c>
      <c r="L31" s="11">
        <v>19</v>
      </c>
      <c r="M31" s="11">
        <v>6</v>
      </c>
      <c r="N31" s="11">
        <v>13</v>
      </c>
      <c r="O31" s="11">
        <v>0</v>
      </c>
      <c r="P31" s="11">
        <v>0</v>
      </c>
      <c r="Q31" s="11">
        <v>4</v>
      </c>
      <c r="R31" s="11">
        <v>12</v>
      </c>
      <c r="S31" s="11">
        <v>16</v>
      </c>
      <c r="T31" s="11">
        <v>1</v>
      </c>
      <c r="U31" s="11">
        <v>1</v>
      </c>
      <c r="V31" s="11">
        <v>0</v>
      </c>
      <c r="W31" s="11">
        <v>0</v>
      </c>
      <c r="X31" s="11">
        <v>0</v>
      </c>
      <c r="Y31" s="11">
        <v>0</v>
      </c>
      <c r="Z31" s="11">
        <v>4</v>
      </c>
      <c r="AA31" s="11">
        <v>3</v>
      </c>
    </row>
    <row r="32" spans="1:27" ht="15" customHeight="1" x14ac:dyDescent="0.25">
      <c r="A32" s="8">
        <v>28</v>
      </c>
      <c r="B32" s="8" t="s">
        <v>553</v>
      </c>
      <c r="C32" s="8">
        <v>413</v>
      </c>
      <c r="D32" s="8">
        <v>62</v>
      </c>
      <c r="E32" s="8">
        <v>24</v>
      </c>
      <c r="F32" s="8">
        <v>8</v>
      </c>
      <c r="G32" s="8">
        <v>54</v>
      </c>
      <c r="H32" s="8">
        <v>11</v>
      </c>
      <c r="I32" s="8">
        <v>43</v>
      </c>
      <c r="J32" s="11">
        <v>8</v>
      </c>
      <c r="K32" s="11">
        <v>3</v>
      </c>
      <c r="L32" s="11">
        <v>42</v>
      </c>
      <c r="M32" s="11">
        <v>15</v>
      </c>
      <c r="N32" s="11">
        <v>18</v>
      </c>
      <c r="O32" s="11">
        <v>0</v>
      </c>
      <c r="P32" s="11">
        <v>2</v>
      </c>
      <c r="Q32" s="11">
        <v>10</v>
      </c>
      <c r="R32" s="11">
        <v>23</v>
      </c>
      <c r="S32" s="11">
        <v>29</v>
      </c>
      <c r="T32" s="11">
        <v>1</v>
      </c>
      <c r="U32" s="11">
        <v>0</v>
      </c>
      <c r="V32" s="11">
        <v>1</v>
      </c>
      <c r="W32" s="11">
        <v>1</v>
      </c>
      <c r="X32" s="11">
        <v>0</v>
      </c>
      <c r="Y32" s="11">
        <v>1</v>
      </c>
      <c r="Z32" s="11">
        <v>7</v>
      </c>
      <c r="AA32" s="11">
        <v>9</v>
      </c>
    </row>
    <row r="33" spans="1:27" ht="15" customHeight="1" x14ac:dyDescent="0.25">
      <c r="A33" s="8">
        <v>29</v>
      </c>
      <c r="B33" s="8" t="s">
        <v>617</v>
      </c>
      <c r="C33" s="8">
        <v>169</v>
      </c>
      <c r="D33" s="8">
        <v>23</v>
      </c>
      <c r="E33" s="8">
        <v>23</v>
      </c>
      <c r="F33" s="8">
        <v>2</v>
      </c>
      <c r="G33" s="8">
        <v>21</v>
      </c>
      <c r="H33" s="8">
        <v>6</v>
      </c>
      <c r="I33" s="8">
        <v>12</v>
      </c>
      <c r="J33" s="11">
        <v>5</v>
      </c>
      <c r="K33" s="11">
        <v>5</v>
      </c>
      <c r="L33" s="11">
        <v>20</v>
      </c>
      <c r="M33" s="11">
        <v>9</v>
      </c>
      <c r="N33" s="11">
        <v>2</v>
      </c>
      <c r="O33" s="11">
        <v>1</v>
      </c>
      <c r="P33" s="11">
        <v>1</v>
      </c>
      <c r="Q33" s="11">
        <v>5</v>
      </c>
      <c r="R33" s="11">
        <v>7</v>
      </c>
      <c r="S33" s="11">
        <v>11</v>
      </c>
      <c r="T33" s="11">
        <v>2</v>
      </c>
      <c r="U33" s="11">
        <v>1</v>
      </c>
      <c r="V33" s="11">
        <v>0</v>
      </c>
      <c r="W33" s="11">
        <v>0</v>
      </c>
      <c r="X33" s="11">
        <v>0</v>
      </c>
      <c r="Y33" s="11">
        <v>0</v>
      </c>
      <c r="Z33" s="11">
        <v>3</v>
      </c>
      <c r="AA33" s="11">
        <v>4</v>
      </c>
    </row>
    <row r="34" spans="1:27" ht="15" customHeight="1" x14ac:dyDescent="0.25">
      <c r="A34" s="8">
        <v>30</v>
      </c>
      <c r="B34" s="8" t="s">
        <v>630</v>
      </c>
      <c r="C34" s="8">
        <v>98</v>
      </c>
      <c r="D34" s="8">
        <v>14</v>
      </c>
      <c r="E34" s="8">
        <v>13</v>
      </c>
      <c r="F34" s="8">
        <v>1</v>
      </c>
      <c r="G34" s="8">
        <v>13</v>
      </c>
      <c r="H34" s="8">
        <v>4</v>
      </c>
      <c r="I34" s="8">
        <v>6</v>
      </c>
      <c r="J34" s="11">
        <v>4</v>
      </c>
      <c r="K34" s="11">
        <v>0</v>
      </c>
      <c r="L34" s="11">
        <v>11</v>
      </c>
      <c r="M34" s="11">
        <v>1</v>
      </c>
      <c r="N34" s="11">
        <v>3</v>
      </c>
      <c r="O34" s="11">
        <v>0</v>
      </c>
      <c r="P34" s="11">
        <v>0</v>
      </c>
      <c r="Q34" s="11">
        <v>3</v>
      </c>
      <c r="R34" s="11">
        <v>4</v>
      </c>
      <c r="S34" s="11">
        <v>7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</row>
    <row r="35" spans="1:27" ht="15" customHeight="1" x14ac:dyDescent="0.25">
      <c r="A35" s="8">
        <v>31</v>
      </c>
      <c r="B35" s="8" t="s">
        <v>636</v>
      </c>
      <c r="C35" s="8">
        <v>205</v>
      </c>
      <c r="D35" s="8">
        <v>17</v>
      </c>
      <c r="E35" s="8">
        <v>17</v>
      </c>
      <c r="F35" s="8">
        <v>2</v>
      </c>
      <c r="G35" s="8">
        <v>15</v>
      </c>
      <c r="H35" s="8">
        <v>2</v>
      </c>
      <c r="I35" s="8">
        <v>12</v>
      </c>
      <c r="J35" s="11">
        <v>3</v>
      </c>
      <c r="K35" s="11">
        <v>2</v>
      </c>
      <c r="L35" s="11">
        <v>13</v>
      </c>
      <c r="M35" s="11">
        <v>7</v>
      </c>
      <c r="N35" s="11">
        <v>3</v>
      </c>
      <c r="O35" s="11">
        <v>2</v>
      </c>
      <c r="P35" s="11">
        <v>1</v>
      </c>
      <c r="Q35" s="11">
        <v>2</v>
      </c>
      <c r="R35" s="11">
        <v>3</v>
      </c>
      <c r="S35" s="11">
        <v>12</v>
      </c>
      <c r="T35" s="11">
        <v>1</v>
      </c>
      <c r="U35" s="11">
        <v>1</v>
      </c>
      <c r="V35" s="11">
        <v>0</v>
      </c>
      <c r="W35" s="11">
        <v>1</v>
      </c>
      <c r="X35" s="11">
        <v>0</v>
      </c>
      <c r="Y35" s="11">
        <v>1</v>
      </c>
      <c r="Z35" s="11">
        <v>2</v>
      </c>
      <c r="AA35" s="11">
        <v>1</v>
      </c>
    </row>
    <row r="36" spans="1:27" ht="15" customHeight="1" x14ac:dyDescent="0.25">
      <c r="A36" s="8">
        <v>32</v>
      </c>
      <c r="B36" s="8" t="s">
        <v>651</v>
      </c>
      <c r="C36" s="8">
        <v>237</v>
      </c>
      <c r="D36" s="8">
        <v>21</v>
      </c>
      <c r="E36" s="8">
        <v>6</v>
      </c>
      <c r="F36" s="8">
        <v>2</v>
      </c>
      <c r="G36" s="8">
        <v>19</v>
      </c>
      <c r="H36" s="8">
        <v>0</v>
      </c>
      <c r="I36" s="8">
        <v>11</v>
      </c>
      <c r="J36" s="11">
        <v>10</v>
      </c>
      <c r="K36" s="11">
        <v>10</v>
      </c>
      <c r="L36" s="11">
        <v>16</v>
      </c>
      <c r="M36" s="11">
        <v>9</v>
      </c>
      <c r="N36" s="11">
        <v>5</v>
      </c>
      <c r="O36" s="11">
        <v>1</v>
      </c>
      <c r="P36" s="11">
        <v>0</v>
      </c>
      <c r="Q36" s="11">
        <v>1</v>
      </c>
      <c r="R36" s="11">
        <v>6</v>
      </c>
      <c r="S36" s="11">
        <v>14</v>
      </c>
      <c r="T36" s="11">
        <v>1</v>
      </c>
      <c r="U36" s="11">
        <v>1</v>
      </c>
      <c r="V36" s="11">
        <v>1</v>
      </c>
      <c r="W36" s="11">
        <v>0</v>
      </c>
      <c r="X36" s="11">
        <v>0</v>
      </c>
      <c r="Y36" s="11">
        <v>0</v>
      </c>
      <c r="Z36" s="11">
        <v>4</v>
      </c>
      <c r="AA36" s="11">
        <v>3</v>
      </c>
    </row>
    <row r="37" spans="1:27" ht="15" customHeight="1" x14ac:dyDescent="0.25">
      <c r="A37" s="8">
        <v>33</v>
      </c>
      <c r="B37" s="8" t="s">
        <v>665</v>
      </c>
      <c r="C37" s="8">
        <v>352</v>
      </c>
      <c r="D37" s="8">
        <v>48</v>
      </c>
      <c r="E37" s="8">
        <v>25</v>
      </c>
      <c r="F37" s="8">
        <v>1</v>
      </c>
      <c r="G37" s="8">
        <v>47</v>
      </c>
      <c r="H37" s="8">
        <v>3</v>
      </c>
      <c r="I37" s="8">
        <v>27</v>
      </c>
      <c r="J37" s="11">
        <v>18</v>
      </c>
      <c r="K37" s="11">
        <v>15</v>
      </c>
      <c r="L37" s="11">
        <v>21</v>
      </c>
      <c r="M37" s="11">
        <v>3</v>
      </c>
      <c r="N37" s="11">
        <v>24</v>
      </c>
      <c r="O37" s="11">
        <v>4</v>
      </c>
      <c r="P37" s="11">
        <v>3</v>
      </c>
      <c r="Q37" s="11">
        <v>4</v>
      </c>
      <c r="R37" s="11">
        <v>10</v>
      </c>
      <c r="S37" s="11">
        <v>34</v>
      </c>
      <c r="T37" s="11">
        <v>0</v>
      </c>
      <c r="U37" s="11">
        <v>0</v>
      </c>
      <c r="V37" s="11">
        <v>0</v>
      </c>
      <c r="W37" s="11">
        <v>1</v>
      </c>
      <c r="X37" s="11">
        <v>1</v>
      </c>
      <c r="Y37" s="11">
        <v>0</v>
      </c>
      <c r="Z37" s="11">
        <v>4</v>
      </c>
      <c r="AA37" s="11">
        <v>11</v>
      </c>
    </row>
    <row r="38" spans="1:27" ht="15" customHeight="1" x14ac:dyDescent="0.25">
      <c r="A38" s="8">
        <v>34</v>
      </c>
      <c r="B38" s="8" t="s">
        <v>683</v>
      </c>
      <c r="C38" s="8">
        <v>206</v>
      </c>
      <c r="D38" s="8">
        <v>32</v>
      </c>
      <c r="E38" s="8">
        <v>29</v>
      </c>
      <c r="F38" s="8">
        <v>3</v>
      </c>
      <c r="G38" s="8">
        <v>29</v>
      </c>
      <c r="H38" s="8">
        <v>2</v>
      </c>
      <c r="I38" s="8">
        <v>24</v>
      </c>
      <c r="J38" s="11">
        <v>6</v>
      </c>
      <c r="K38" s="11">
        <v>2</v>
      </c>
      <c r="L38" s="11">
        <v>11</v>
      </c>
      <c r="M38" s="11">
        <v>4</v>
      </c>
      <c r="N38" s="11">
        <v>21</v>
      </c>
      <c r="O38" s="11">
        <v>1</v>
      </c>
      <c r="P38" s="11">
        <v>0</v>
      </c>
      <c r="Q38" s="11">
        <v>2</v>
      </c>
      <c r="R38" s="11">
        <v>12</v>
      </c>
      <c r="S38" s="11">
        <v>18</v>
      </c>
      <c r="T38" s="11">
        <v>0</v>
      </c>
      <c r="U38" s="11">
        <v>0</v>
      </c>
      <c r="V38" s="11">
        <v>0</v>
      </c>
      <c r="W38" s="11">
        <v>1</v>
      </c>
      <c r="X38" s="11">
        <v>1</v>
      </c>
      <c r="Y38" s="11">
        <v>0</v>
      </c>
      <c r="Z38" s="11">
        <v>1</v>
      </c>
      <c r="AA38" s="11">
        <v>12</v>
      </c>
    </row>
    <row r="39" spans="1:27" ht="15" customHeight="1" x14ac:dyDescent="0.25">
      <c r="A39" s="8">
        <v>35</v>
      </c>
      <c r="B39" s="8" t="s">
        <v>716</v>
      </c>
      <c r="C39" s="8">
        <v>289</v>
      </c>
      <c r="D39" s="8">
        <v>23</v>
      </c>
      <c r="E39" s="8">
        <v>11</v>
      </c>
      <c r="F39" s="8">
        <v>0</v>
      </c>
      <c r="G39" s="8">
        <v>23</v>
      </c>
      <c r="H39" s="8">
        <v>1</v>
      </c>
      <c r="I39" s="8">
        <v>19</v>
      </c>
      <c r="J39" s="11">
        <v>3</v>
      </c>
      <c r="K39" s="11">
        <v>1</v>
      </c>
      <c r="L39" s="11">
        <v>15</v>
      </c>
      <c r="M39" s="11">
        <v>7</v>
      </c>
      <c r="N39" s="11">
        <v>8</v>
      </c>
      <c r="O39" s="11">
        <v>2</v>
      </c>
      <c r="P39" s="11">
        <v>0</v>
      </c>
      <c r="Q39" s="11">
        <v>2</v>
      </c>
      <c r="R39" s="11">
        <v>8</v>
      </c>
      <c r="S39" s="11">
        <v>13</v>
      </c>
      <c r="T39" s="11">
        <v>3</v>
      </c>
      <c r="U39" s="11">
        <v>1</v>
      </c>
      <c r="V39" s="11">
        <v>2</v>
      </c>
      <c r="W39" s="11">
        <v>0</v>
      </c>
      <c r="X39" s="11">
        <v>0</v>
      </c>
      <c r="Y39" s="11">
        <v>0</v>
      </c>
      <c r="Z39" s="11">
        <v>2</v>
      </c>
      <c r="AA39" s="11">
        <v>1</v>
      </c>
    </row>
    <row r="40" spans="1:27" ht="15" customHeight="1" x14ac:dyDescent="0.25">
      <c r="A40" s="8">
        <v>36</v>
      </c>
      <c r="B40" s="8" t="s">
        <v>734</v>
      </c>
      <c r="C40" s="8">
        <v>84</v>
      </c>
      <c r="D40" s="8">
        <v>14</v>
      </c>
      <c r="E40" s="8">
        <v>8</v>
      </c>
      <c r="F40" s="8">
        <v>0</v>
      </c>
      <c r="G40" s="8">
        <v>14</v>
      </c>
      <c r="H40" s="8">
        <v>1</v>
      </c>
      <c r="I40" s="8">
        <v>9</v>
      </c>
      <c r="J40" s="11">
        <v>4</v>
      </c>
      <c r="K40" s="11">
        <v>5</v>
      </c>
      <c r="L40" s="11">
        <v>10</v>
      </c>
      <c r="M40" s="11">
        <v>3</v>
      </c>
      <c r="N40" s="11">
        <v>4</v>
      </c>
      <c r="O40" s="11">
        <v>0</v>
      </c>
      <c r="P40" s="11">
        <v>0</v>
      </c>
      <c r="Q40" s="11">
        <v>2</v>
      </c>
      <c r="R40" s="11">
        <v>5</v>
      </c>
      <c r="S40" s="11">
        <v>7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2</v>
      </c>
      <c r="AA40" s="11">
        <v>0</v>
      </c>
    </row>
    <row r="41" spans="1:27" ht="15" customHeight="1" x14ac:dyDescent="0.25">
      <c r="A41" s="8">
        <v>37</v>
      </c>
      <c r="B41" s="8" t="s">
        <v>737</v>
      </c>
      <c r="C41" s="8">
        <v>203</v>
      </c>
      <c r="D41" s="8">
        <v>21</v>
      </c>
      <c r="E41" s="8">
        <v>12</v>
      </c>
      <c r="F41" s="8">
        <v>0</v>
      </c>
      <c r="G41" s="8">
        <v>21</v>
      </c>
      <c r="H41" s="8">
        <v>1</v>
      </c>
      <c r="I41" s="8">
        <v>10</v>
      </c>
      <c r="J41" s="11">
        <v>10</v>
      </c>
      <c r="K41" s="11">
        <v>14</v>
      </c>
      <c r="L41" s="11">
        <v>13</v>
      </c>
      <c r="M41" s="11">
        <v>6</v>
      </c>
      <c r="N41" s="11">
        <v>7</v>
      </c>
      <c r="O41" s="11">
        <v>1</v>
      </c>
      <c r="P41" s="11">
        <v>1</v>
      </c>
      <c r="Q41" s="11">
        <v>1</v>
      </c>
      <c r="R41" s="11">
        <v>5</v>
      </c>
      <c r="S41" s="11">
        <v>15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1</v>
      </c>
      <c r="AA41" s="11">
        <v>1</v>
      </c>
    </row>
    <row r="42" spans="1:27" ht="15" customHeight="1" x14ac:dyDescent="0.25">
      <c r="A42" s="8">
        <v>38</v>
      </c>
      <c r="B42" s="8" t="s">
        <v>748</v>
      </c>
      <c r="C42" s="8">
        <v>139</v>
      </c>
      <c r="D42" s="8">
        <v>20</v>
      </c>
      <c r="E42" s="8">
        <v>15</v>
      </c>
      <c r="F42" s="8">
        <v>2</v>
      </c>
      <c r="G42" s="8">
        <v>18</v>
      </c>
      <c r="H42" s="8">
        <v>3</v>
      </c>
      <c r="I42" s="8">
        <v>13</v>
      </c>
      <c r="J42" s="11">
        <v>4</v>
      </c>
      <c r="K42" s="11">
        <v>3</v>
      </c>
      <c r="L42" s="11">
        <v>10</v>
      </c>
      <c r="M42" s="11">
        <v>4</v>
      </c>
      <c r="N42" s="11">
        <v>7</v>
      </c>
      <c r="O42" s="11">
        <v>1</v>
      </c>
      <c r="P42" s="11">
        <v>3</v>
      </c>
      <c r="Q42" s="11">
        <v>4</v>
      </c>
      <c r="R42" s="11">
        <v>4</v>
      </c>
      <c r="S42" s="11">
        <v>12</v>
      </c>
      <c r="T42" s="11">
        <v>1</v>
      </c>
      <c r="U42" s="11">
        <v>0</v>
      </c>
      <c r="V42" s="11">
        <v>0</v>
      </c>
      <c r="W42" s="11">
        <v>2</v>
      </c>
      <c r="X42" s="11">
        <v>1</v>
      </c>
      <c r="Y42" s="11">
        <v>1</v>
      </c>
      <c r="Z42" s="11">
        <v>2</v>
      </c>
      <c r="AA42" s="11">
        <v>9</v>
      </c>
    </row>
    <row r="43" spans="1:27" ht="15" customHeight="1" x14ac:dyDescent="0.25">
      <c r="A43" s="8">
        <v>39</v>
      </c>
      <c r="B43" s="8" t="s">
        <v>792</v>
      </c>
      <c r="C43" s="8">
        <v>151</v>
      </c>
      <c r="D43" s="8">
        <v>20</v>
      </c>
      <c r="E43" s="8">
        <v>16</v>
      </c>
      <c r="F43" s="8">
        <v>3</v>
      </c>
      <c r="G43" s="8">
        <v>17</v>
      </c>
      <c r="H43" s="8">
        <v>1</v>
      </c>
      <c r="I43" s="8">
        <v>14</v>
      </c>
      <c r="J43" s="11">
        <v>5</v>
      </c>
      <c r="K43" s="11">
        <v>1</v>
      </c>
      <c r="L43" s="11">
        <v>7</v>
      </c>
      <c r="M43" s="11">
        <v>4</v>
      </c>
      <c r="N43" s="11">
        <v>13</v>
      </c>
      <c r="O43" s="11">
        <v>6</v>
      </c>
      <c r="P43" s="11">
        <v>0</v>
      </c>
      <c r="Q43" s="11">
        <v>5</v>
      </c>
      <c r="R43" s="11">
        <v>4</v>
      </c>
      <c r="S43" s="11">
        <v>11</v>
      </c>
      <c r="T43" s="11">
        <v>1</v>
      </c>
      <c r="U43" s="11">
        <v>1</v>
      </c>
      <c r="V43" s="11">
        <v>0</v>
      </c>
      <c r="W43" s="11">
        <v>0</v>
      </c>
      <c r="X43" s="11">
        <v>0</v>
      </c>
      <c r="Y43" s="11">
        <v>0</v>
      </c>
      <c r="Z43" s="11">
        <v>2</v>
      </c>
      <c r="AA43" s="11">
        <v>1</v>
      </c>
    </row>
    <row r="44" spans="1:27" ht="15" customHeight="1" x14ac:dyDescent="0.25">
      <c r="A44" s="8">
        <v>40</v>
      </c>
      <c r="B44" s="8" t="s">
        <v>802</v>
      </c>
      <c r="C44" s="8">
        <v>206</v>
      </c>
      <c r="D44" s="8">
        <v>22</v>
      </c>
      <c r="E44" s="8">
        <v>10</v>
      </c>
      <c r="F44" s="8">
        <v>2</v>
      </c>
      <c r="G44" s="8">
        <v>20</v>
      </c>
      <c r="H44" s="8">
        <v>4</v>
      </c>
      <c r="I44" s="8">
        <v>13</v>
      </c>
      <c r="J44" s="11">
        <v>5</v>
      </c>
      <c r="K44" s="11">
        <v>5</v>
      </c>
      <c r="L44" s="11">
        <v>12</v>
      </c>
      <c r="M44" s="11">
        <v>1</v>
      </c>
      <c r="N44" s="11">
        <v>10</v>
      </c>
      <c r="O44" s="11">
        <v>1</v>
      </c>
      <c r="P44" s="11">
        <v>0</v>
      </c>
      <c r="Q44" s="11">
        <v>5</v>
      </c>
      <c r="R44" s="11">
        <v>6</v>
      </c>
      <c r="S44" s="11">
        <v>11</v>
      </c>
      <c r="T44" s="11">
        <v>1</v>
      </c>
      <c r="U44" s="11">
        <v>0</v>
      </c>
      <c r="V44" s="11">
        <v>1</v>
      </c>
      <c r="W44" s="11">
        <v>0</v>
      </c>
      <c r="X44" s="11">
        <v>0</v>
      </c>
      <c r="Y44" s="11">
        <v>0</v>
      </c>
      <c r="Z44" s="11">
        <v>1</v>
      </c>
      <c r="AA44" s="11">
        <v>6</v>
      </c>
    </row>
    <row r="45" spans="1:27" ht="15" customHeight="1" x14ac:dyDescent="0.25">
      <c r="A45" s="8">
        <v>41</v>
      </c>
      <c r="B45" s="8" t="s">
        <v>812</v>
      </c>
      <c r="C45" s="8">
        <v>224</v>
      </c>
      <c r="D45" s="8">
        <v>22</v>
      </c>
      <c r="E45" s="8">
        <v>11</v>
      </c>
      <c r="F45" s="8">
        <v>1</v>
      </c>
      <c r="G45" s="8">
        <v>21</v>
      </c>
      <c r="H45" s="8">
        <v>1</v>
      </c>
      <c r="I45" s="8">
        <v>16</v>
      </c>
      <c r="J45" s="11">
        <v>5</v>
      </c>
      <c r="K45" s="11">
        <v>4</v>
      </c>
      <c r="L45" s="11">
        <v>21</v>
      </c>
      <c r="M45" s="11">
        <v>9</v>
      </c>
      <c r="N45" s="11">
        <v>1</v>
      </c>
      <c r="O45" s="11">
        <v>1</v>
      </c>
      <c r="P45" s="11">
        <v>0</v>
      </c>
      <c r="Q45" s="11">
        <v>2</v>
      </c>
      <c r="R45" s="11">
        <v>4</v>
      </c>
      <c r="S45" s="11">
        <v>16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1</v>
      </c>
      <c r="AA45" s="11">
        <v>2</v>
      </c>
    </row>
    <row r="46" spans="1:27" ht="15" customHeight="1" x14ac:dyDescent="0.25">
      <c r="A46" s="8">
        <v>42</v>
      </c>
      <c r="B46" s="8" t="s">
        <v>826</v>
      </c>
      <c r="C46" s="8">
        <v>312</v>
      </c>
      <c r="D46" s="8">
        <v>34</v>
      </c>
      <c r="E46" s="8">
        <v>29</v>
      </c>
      <c r="F46" s="8">
        <v>3</v>
      </c>
      <c r="G46" s="8">
        <v>31</v>
      </c>
      <c r="H46" s="8">
        <v>3</v>
      </c>
      <c r="I46" s="8">
        <v>16</v>
      </c>
      <c r="J46" s="11">
        <v>13</v>
      </c>
      <c r="K46" s="11">
        <v>11</v>
      </c>
      <c r="L46" s="11">
        <v>29</v>
      </c>
      <c r="M46" s="11">
        <v>13</v>
      </c>
      <c r="N46" s="11">
        <v>4</v>
      </c>
      <c r="O46" s="11">
        <v>3</v>
      </c>
      <c r="P46" s="11">
        <v>1</v>
      </c>
      <c r="Q46" s="11">
        <v>3</v>
      </c>
      <c r="R46" s="11">
        <v>6</v>
      </c>
      <c r="S46" s="11">
        <v>25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3</v>
      </c>
      <c r="AA46" s="11">
        <v>2</v>
      </c>
    </row>
    <row r="47" spans="1:27" x14ac:dyDescent="0.25">
      <c r="A47" s="8" t="s">
        <v>104</v>
      </c>
      <c r="B47" s="8" t="s">
        <v>1006</v>
      </c>
      <c r="C47" s="8">
        <v>13179</v>
      </c>
      <c r="D47" s="8">
        <v>1159</v>
      </c>
      <c r="E47" s="8">
        <v>508</v>
      </c>
      <c r="F47" s="8">
        <v>125</v>
      </c>
      <c r="G47" s="8">
        <v>1034</v>
      </c>
      <c r="H47" s="8">
        <v>116</v>
      </c>
      <c r="I47" s="8">
        <v>696</v>
      </c>
      <c r="J47" s="11">
        <v>343</v>
      </c>
      <c r="K47" s="11">
        <v>319</v>
      </c>
      <c r="L47" s="11">
        <v>808</v>
      </c>
      <c r="M47" s="11">
        <v>270</v>
      </c>
      <c r="N47" s="11">
        <v>307</v>
      </c>
      <c r="O47" s="11">
        <v>68</v>
      </c>
      <c r="P47" s="11">
        <v>43</v>
      </c>
      <c r="Q47" s="11">
        <v>135</v>
      </c>
      <c r="R47" s="11">
        <v>293</v>
      </c>
      <c r="S47" s="11">
        <v>731</v>
      </c>
      <c r="T47" s="11">
        <v>31</v>
      </c>
      <c r="U47" s="11">
        <v>13</v>
      </c>
      <c r="V47" s="11">
        <v>11</v>
      </c>
      <c r="W47" s="11">
        <v>19</v>
      </c>
      <c r="X47" s="11">
        <v>13</v>
      </c>
      <c r="Y47" s="11">
        <v>4</v>
      </c>
      <c r="Z47" s="11">
        <v>63</v>
      </c>
      <c r="AA47" s="11">
        <v>150</v>
      </c>
    </row>
  </sheetData>
  <mergeCells count="15">
    <mergeCell ref="AA1:AA3"/>
    <mergeCell ref="E2:E3"/>
    <mergeCell ref="F2:G2"/>
    <mergeCell ref="H2:J2"/>
    <mergeCell ref="K2:K3"/>
    <mergeCell ref="L2:P2"/>
    <mergeCell ref="Q2:S2"/>
    <mergeCell ref="E1:S1"/>
    <mergeCell ref="T1:V2"/>
    <mergeCell ref="W1:Y2"/>
    <mergeCell ref="B1:B3"/>
    <mergeCell ref="C1:C3"/>
    <mergeCell ref="D1:D3"/>
    <mergeCell ref="A1:A3"/>
    <mergeCell ref="Z1:Z3"/>
  </mergeCells>
  <pageMargins left="0.39370078740157483" right="0.39370078740157483" top="0.78740157480314965" bottom="0.78740157480314965" header="0" footer="0"/>
  <pageSetup paperSize="9" orientation="landscape" horizontalDpi="1200" verticalDpi="1200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J1" zoomScaleNormal="100" workbookViewId="0">
      <selection activeCell="V15" sqref="V15"/>
    </sheetView>
  </sheetViews>
  <sheetFormatPr defaultRowHeight="15" x14ac:dyDescent="0.25"/>
  <cols>
    <col min="2" max="2" width="18.140625" customWidth="1"/>
    <col min="3" max="3" width="13" customWidth="1"/>
    <col min="4" max="4" width="15.7109375" customWidth="1"/>
    <col min="5" max="5" width="14.42578125" customWidth="1"/>
    <col min="6" max="6" width="17.28515625" customWidth="1"/>
    <col min="11" max="11" width="12.28515625" customWidth="1"/>
    <col min="13" max="13" width="13.140625" customWidth="1"/>
    <col min="14" max="14" width="9.140625" customWidth="1"/>
    <col min="15" max="15" width="13.85546875" customWidth="1"/>
    <col min="21" max="21" width="11.85546875" customWidth="1"/>
    <col min="22" max="22" width="15" customWidth="1"/>
    <col min="23" max="23" width="11.5703125" customWidth="1"/>
    <col min="24" max="24" width="15.28515625" customWidth="1"/>
    <col min="25" max="25" width="14.85546875" customWidth="1"/>
    <col min="26" max="26" width="15.42578125" customWidth="1"/>
    <col min="27" max="27" width="15.7109375" customWidth="1"/>
  </cols>
  <sheetData>
    <row r="1" spans="1:28" ht="14.45" customHeight="1" x14ac:dyDescent="0.25">
      <c r="A1" s="39" t="s">
        <v>0</v>
      </c>
      <c r="B1" s="39" t="s">
        <v>957</v>
      </c>
      <c r="C1" s="39" t="s">
        <v>958</v>
      </c>
      <c r="D1" s="39" t="s">
        <v>959</v>
      </c>
      <c r="E1" s="39"/>
      <c r="F1" s="39" t="s">
        <v>960</v>
      </c>
      <c r="G1" s="39" t="s">
        <v>961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 t="s">
        <v>962</v>
      </c>
      <c r="V1" s="41"/>
      <c r="W1" s="42"/>
      <c r="X1" s="39" t="s">
        <v>963</v>
      </c>
      <c r="Y1" s="39"/>
      <c r="Z1" s="39"/>
      <c r="AA1" s="33" t="s">
        <v>964</v>
      </c>
      <c r="AB1" s="33" t="s">
        <v>965</v>
      </c>
    </row>
    <row r="2" spans="1:28" ht="21" customHeight="1" x14ac:dyDescent="0.25">
      <c r="A2" s="39"/>
      <c r="B2" s="39"/>
      <c r="C2" s="39"/>
      <c r="D2" s="36" t="s">
        <v>966</v>
      </c>
      <c r="E2" s="36" t="s">
        <v>967</v>
      </c>
      <c r="F2" s="39"/>
      <c r="G2" s="38" t="s">
        <v>968</v>
      </c>
      <c r="H2" s="38"/>
      <c r="I2" s="38" t="s">
        <v>969</v>
      </c>
      <c r="J2" s="39"/>
      <c r="K2" s="39"/>
      <c r="L2" s="21"/>
      <c r="M2" s="39" t="s">
        <v>970</v>
      </c>
      <c r="N2" s="39"/>
      <c r="O2" s="39"/>
      <c r="P2" s="39"/>
      <c r="Q2" s="39"/>
      <c r="R2" s="39" t="s">
        <v>971</v>
      </c>
      <c r="S2" s="39"/>
      <c r="T2" s="39"/>
      <c r="U2" s="43"/>
      <c r="V2" s="44"/>
      <c r="W2" s="45"/>
      <c r="X2" s="39"/>
      <c r="Y2" s="39"/>
      <c r="Z2" s="39"/>
      <c r="AA2" s="34"/>
      <c r="AB2" s="34"/>
    </row>
    <row r="3" spans="1:28" ht="88.5" customHeight="1" x14ac:dyDescent="0.25">
      <c r="A3" s="39"/>
      <c r="B3" s="39"/>
      <c r="C3" s="39"/>
      <c r="D3" s="37"/>
      <c r="E3" s="37"/>
      <c r="F3" s="39"/>
      <c r="G3" s="22" t="s">
        <v>972</v>
      </c>
      <c r="H3" s="23" t="s">
        <v>973</v>
      </c>
      <c r="I3" s="22" t="s">
        <v>974</v>
      </c>
      <c r="J3" s="22" t="s">
        <v>975</v>
      </c>
      <c r="K3" s="22" t="s">
        <v>976</v>
      </c>
      <c r="L3" s="24" t="s">
        <v>977</v>
      </c>
      <c r="M3" s="22" t="s">
        <v>28</v>
      </c>
      <c r="N3" s="22" t="s">
        <v>978</v>
      </c>
      <c r="O3" s="22" t="s">
        <v>20</v>
      </c>
      <c r="P3" s="22" t="s">
        <v>978</v>
      </c>
      <c r="Q3" s="22" t="s">
        <v>979</v>
      </c>
      <c r="R3" s="22" t="s">
        <v>980</v>
      </c>
      <c r="S3" s="22" t="s">
        <v>981</v>
      </c>
      <c r="T3" s="22" t="s">
        <v>982</v>
      </c>
      <c r="U3" s="25" t="s">
        <v>983</v>
      </c>
      <c r="V3" s="26" t="s">
        <v>984</v>
      </c>
      <c r="W3" s="26" t="s">
        <v>985</v>
      </c>
      <c r="X3" s="26" t="s">
        <v>983</v>
      </c>
      <c r="Y3" s="26" t="s">
        <v>986</v>
      </c>
      <c r="Z3" s="26" t="s">
        <v>987</v>
      </c>
      <c r="AA3" s="35"/>
      <c r="AB3" s="35"/>
    </row>
    <row r="4" spans="1:28" x14ac:dyDescent="0.25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988</v>
      </c>
      <c r="K4" s="12" t="s">
        <v>989</v>
      </c>
      <c r="L4" s="12" t="s">
        <v>990</v>
      </c>
      <c r="M4" s="12" t="s">
        <v>991</v>
      </c>
      <c r="N4" s="12" t="s">
        <v>992</v>
      </c>
      <c r="O4" s="12" t="s">
        <v>993</v>
      </c>
      <c r="P4" s="12" t="s">
        <v>994</v>
      </c>
      <c r="Q4" s="12" t="s">
        <v>995</v>
      </c>
      <c r="R4" s="12" t="s">
        <v>996</v>
      </c>
      <c r="S4" s="12" t="s">
        <v>997</v>
      </c>
      <c r="T4" s="12" t="s">
        <v>998</v>
      </c>
      <c r="U4" s="12" t="s">
        <v>999</v>
      </c>
      <c r="V4" s="12" t="s">
        <v>1000</v>
      </c>
      <c r="W4" s="12" t="s">
        <v>1001</v>
      </c>
      <c r="X4" s="12" t="s">
        <v>1002</v>
      </c>
      <c r="Y4" s="12" t="s">
        <v>1003</v>
      </c>
      <c r="Z4" s="12" t="s">
        <v>1004</v>
      </c>
      <c r="AA4" s="12">
        <v>27</v>
      </c>
      <c r="AB4" s="12" t="s">
        <v>1005</v>
      </c>
    </row>
    <row r="5" spans="1:28" ht="22.5" x14ac:dyDescent="0.25">
      <c r="A5" s="8">
        <v>1</v>
      </c>
      <c r="B5" s="8" t="s">
        <v>16</v>
      </c>
      <c r="C5" s="8">
        <v>561</v>
      </c>
      <c r="D5" s="8">
        <v>375</v>
      </c>
      <c r="E5" s="8">
        <v>7</v>
      </c>
      <c r="F5" s="8">
        <v>36</v>
      </c>
      <c r="G5" s="8">
        <v>57</v>
      </c>
      <c r="H5" s="8">
        <v>318</v>
      </c>
      <c r="I5" s="8">
        <v>67</v>
      </c>
      <c r="J5" s="11">
        <v>181</v>
      </c>
      <c r="K5" s="11">
        <v>127</v>
      </c>
      <c r="L5" s="11">
        <v>106</v>
      </c>
      <c r="M5" s="11">
        <v>250</v>
      </c>
      <c r="N5" s="11">
        <v>189</v>
      </c>
      <c r="O5" s="11">
        <v>122</v>
      </c>
      <c r="P5" s="11">
        <v>87</v>
      </c>
      <c r="Q5" s="11">
        <v>3</v>
      </c>
      <c r="R5" s="11">
        <v>45</v>
      </c>
      <c r="S5" s="11">
        <v>75</v>
      </c>
      <c r="T5" s="11">
        <v>255</v>
      </c>
      <c r="U5" s="11">
        <v>9</v>
      </c>
      <c r="V5" s="11">
        <v>7</v>
      </c>
      <c r="W5" s="11">
        <v>2</v>
      </c>
      <c r="X5" s="11">
        <v>6</v>
      </c>
      <c r="Y5" s="11">
        <v>6</v>
      </c>
      <c r="Z5" s="11">
        <v>6</v>
      </c>
      <c r="AA5" s="11">
        <v>4</v>
      </c>
      <c r="AB5" s="11">
        <v>12</v>
      </c>
    </row>
    <row r="6" spans="1:28" ht="15" customHeight="1" x14ac:dyDescent="0.25">
      <c r="A6" s="8">
        <v>2</v>
      </c>
      <c r="B6" s="8" t="s">
        <v>63</v>
      </c>
      <c r="C6" s="8">
        <v>845</v>
      </c>
      <c r="D6" s="8">
        <v>548</v>
      </c>
      <c r="E6" s="8">
        <v>15</v>
      </c>
      <c r="F6" s="8">
        <v>0</v>
      </c>
      <c r="G6" s="8">
        <v>131</v>
      </c>
      <c r="H6" s="8">
        <v>417</v>
      </c>
      <c r="I6" s="8">
        <v>136</v>
      </c>
      <c r="J6" s="11">
        <v>250</v>
      </c>
      <c r="K6" s="11">
        <v>162</v>
      </c>
      <c r="L6" s="11">
        <v>188</v>
      </c>
      <c r="M6" s="11">
        <v>313</v>
      </c>
      <c r="N6" s="11">
        <v>213</v>
      </c>
      <c r="O6" s="11">
        <v>190</v>
      </c>
      <c r="P6" s="11">
        <v>143</v>
      </c>
      <c r="Q6" s="11">
        <v>45</v>
      </c>
      <c r="R6" s="11">
        <v>101</v>
      </c>
      <c r="S6" s="11">
        <v>132</v>
      </c>
      <c r="T6" s="11">
        <v>315</v>
      </c>
      <c r="U6" s="11">
        <v>18</v>
      </c>
      <c r="V6" s="11">
        <v>13</v>
      </c>
      <c r="W6" s="11">
        <v>3</v>
      </c>
      <c r="X6" s="11">
        <v>9</v>
      </c>
      <c r="Y6" s="11">
        <v>7</v>
      </c>
      <c r="Z6" s="11">
        <v>9</v>
      </c>
      <c r="AA6" s="11">
        <v>7</v>
      </c>
      <c r="AB6" s="11">
        <v>10</v>
      </c>
    </row>
    <row r="7" spans="1:28" ht="15" customHeight="1" x14ac:dyDescent="0.25">
      <c r="A7" s="8">
        <v>3</v>
      </c>
      <c r="B7" s="8" t="s">
        <v>117</v>
      </c>
      <c r="C7" s="8">
        <v>138</v>
      </c>
      <c r="D7" s="8">
        <v>107</v>
      </c>
      <c r="E7" s="8">
        <v>2</v>
      </c>
      <c r="F7" s="8">
        <v>0</v>
      </c>
      <c r="G7" s="8">
        <v>35</v>
      </c>
      <c r="H7" s="8">
        <v>72</v>
      </c>
      <c r="I7" s="8">
        <v>49</v>
      </c>
      <c r="J7" s="11">
        <v>32</v>
      </c>
      <c r="K7" s="11">
        <v>26</v>
      </c>
      <c r="L7" s="11">
        <v>23</v>
      </c>
      <c r="M7" s="11">
        <v>35</v>
      </c>
      <c r="N7" s="11">
        <v>21</v>
      </c>
      <c r="O7" s="11">
        <v>62</v>
      </c>
      <c r="P7" s="11">
        <v>48</v>
      </c>
      <c r="Q7" s="11">
        <v>10</v>
      </c>
      <c r="R7" s="11">
        <v>18</v>
      </c>
      <c r="S7" s="11">
        <v>52</v>
      </c>
      <c r="T7" s="11">
        <v>37</v>
      </c>
      <c r="U7" s="11">
        <v>7</v>
      </c>
      <c r="V7" s="11">
        <v>7</v>
      </c>
      <c r="W7" s="11">
        <v>0</v>
      </c>
      <c r="X7" s="11">
        <v>3</v>
      </c>
      <c r="Y7" s="11">
        <v>2</v>
      </c>
      <c r="Z7" s="11">
        <v>2</v>
      </c>
      <c r="AA7" s="11">
        <v>0</v>
      </c>
      <c r="AB7" s="11">
        <v>0</v>
      </c>
    </row>
    <row r="8" spans="1:28" ht="15" customHeight="1" x14ac:dyDescent="0.25">
      <c r="A8" s="8">
        <v>4</v>
      </c>
      <c r="B8" s="8" t="s">
        <v>148</v>
      </c>
      <c r="C8" s="8">
        <v>3729</v>
      </c>
      <c r="D8" s="8">
        <v>2287</v>
      </c>
      <c r="E8" s="8">
        <v>47</v>
      </c>
      <c r="F8" s="8">
        <v>3</v>
      </c>
      <c r="G8" s="8">
        <v>609</v>
      </c>
      <c r="H8" s="8">
        <v>1678</v>
      </c>
      <c r="I8" s="8">
        <v>599</v>
      </c>
      <c r="J8" s="11">
        <v>969</v>
      </c>
      <c r="K8" s="11">
        <v>716</v>
      </c>
      <c r="L8" s="11">
        <v>609</v>
      </c>
      <c r="M8" s="11">
        <v>1645</v>
      </c>
      <c r="N8" s="11">
        <v>1347</v>
      </c>
      <c r="O8" s="11">
        <v>556</v>
      </c>
      <c r="P8" s="11">
        <v>450</v>
      </c>
      <c r="Q8" s="11">
        <v>86</v>
      </c>
      <c r="R8" s="11">
        <v>407</v>
      </c>
      <c r="S8" s="11">
        <v>702</v>
      </c>
      <c r="T8" s="11">
        <v>1178</v>
      </c>
      <c r="U8" s="11">
        <v>61</v>
      </c>
      <c r="V8" s="11">
        <v>38</v>
      </c>
      <c r="W8" s="11">
        <v>7</v>
      </c>
      <c r="X8" s="11">
        <v>21</v>
      </c>
      <c r="Y8" s="11">
        <v>20</v>
      </c>
      <c r="Z8" s="11">
        <v>21</v>
      </c>
      <c r="AA8" s="11">
        <v>70</v>
      </c>
      <c r="AB8" s="11">
        <v>58</v>
      </c>
    </row>
    <row r="9" spans="1:28" ht="15" customHeight="1" x14ac:dyDescent="0.25">
      <c r="A9" s="8">
        <v>5</v>
      </c>
      <c r="B9" s="8" t="s">
        <v>184</v>
      </c>
      <c r="C9" s="8">
        <v>154</v>
      </c>
      <c r="D9" s="8">
        <v>114</v>
      </c>
      <c r="E9" s="8">
        <v>2</v>
      </c>
      <c r="F9" s="8">
        <v>0</v>
      </c>
      <c r="G9" s="8">
        <v>30</v>
      </c>
      <c r="H9" s="8">
        <v>84</v>
      </c>
      <c r="I9" s="8">
        <v>37</v>
      </c>
      <c r="J9" s="11">
        <v>42</v>
      </c>
      <c r="K9" s="11">
        <v>35</v>
      </c>
      <c r="L9" s="11">
        <v>30</v>
      </c>
      <c r="M9" s="11">
        <v>65</v>
      </c>
      <c r="N9" s="11">
        <v>46</v>
      </c>
      <c r="O9" s="11">
        <v>45</v>
      </c>
      <c r="P9" s="11">
        <v>36</v>
      </c>
      <c r="Q9" s="11">
        <v>4</v>
      </c>
      <c r="R9" s="11">
        <v>20</v>
      </c>
      <c r="S9" s="11">
        <v>30</v>
      </c>
      <c r="T9" s="11">
        <v>64</v>
      </c>
      <c r="U9" s="11">
        <v>8</v>
      </c>
      <c r="V9" s="11">
        <v>7</v>
      </c>
      <c r="W9" s="11">
        <v>0</v>
      </c>
      <c r="X9" s="11">
        <v>0</v>
      </c>
      <c r="Y9" s="11">
        <v>0</v>
      </c>
      <c r="Z9" s="11">
        <v>0</v>
      </c>
      <c r="AA9" s="11">
        <v>17</v>
      </c>
      <c r="AB9" s="11">
        <v>5</v>
      </c>
    </row>
    <row r="10" spans="1:28" ht="15" customHeight="1" x14ac:dyDescent="0.25">
      <c r="A10" s="8">
        <v>6</v>
      </c>
      <c r="B10" s="8" t="s">
        <v>198</v>
      </c>
      <c r="C10" s="8">
        <v>94</v>
      </c>
      <c r="D10" s="8">
        <v>69</v>
      </c>
      <c r="E10" s="8">
        <v>2</v>
      </c>
      <c r="F10" s="8">
        <v>0</v>
      </c>
      <c r="G10" s="8">
        <v>19</v>
      </c>
      <c r="H10" s="8">
        <v>50</v>
      </c>
      <c r="I10" s="8">
        <v>17</v>
      </c>
      <c r="J10" s="11">
        <v>33</v>
      </c>
      <c r="K10" s="11">
        <v>19</v>
      </c>
      <c r="L10" s="11">
        <v>12</v>
      </c>
      <c r="M10" s="11">
        <v>24</v>
      </c>
      <c r="N10" s="11">
        <v>22</v>
      </c>
      <c r="O10" s="11">
        <v>38</v>
      </c>
      <c r="P10" s="11">
        <v>17</v>
      </c>
      <c r="Q10" s="11">
        <v>7</v>
      </c>
      <c r="R10" s="11">
        <v>13</v>
      </c>
      <c r="S10" s="11">
        <v>25</v>
      </c>
      <c r="T10" s="11">
        <v>31</v>
      </c>
      <c r="U10" s="11">
        <v>1</v>
      </c>
      <c r="V10" s="11">
        <v>1</v>
      </c>
      <c r="W10" s="11">
        <v>0</v>
      </c>
      <c r="X10" s="11">
        <v>2</v>
      </c>
      <c r="Y10" s="11">
        <v>2</v>
      </c>
      <c r="Z10" s="11">
        <v>0</v>
      </c>
      <c r="AA10" s="11">
        <v>12</v>
      </c>
      <c r="AB10" s="11">
        <v>5</v>
      </c>
    </row>
    <row r="11" spans="1:28" ht="15" customHeight="1" x14ac:dyDescent="0.25">
      <c r="A11" s="8">
        <v>7</v>
      </c>
      <c r="B11" s="8" t="s">
        <v>206</v>
      </c>
      <c r="C11" s="8">
        <v>161</v>
      </c>
      <c r="D11" s="8">
        <v>96</v>
      </c>
      <c r="E11" s="8">
        <v>0</v>
      </c>
      <c r="F11" s="8">
        <v>0</v>
      </c>
      <c r="G11" s="8">
        <v>17</v>
      </c>
      <c r="H11" s="8">
        <v>79</v>
      </c>
      <c r="I11" s="8">
        <v>38</v>
      </c>
      <c r="J11" s="11">
        <v>44</v>
      </c>
      <c r="K11" s="11">
        <v>14</v>
      </c>
      <c r="L11" s="11">
        <v>12</v>
      </c>
      <c r="M11" s="11">
        <v>37</v>
      </c>
      <c r="N11" s="11">
        <v>24</v>
      </c>
      <c r="O11" s="11">
        <v>55</v>
      </c>
      <c r="P11" s="11">
        <v>44</v>
      </c>
      <c r="Q11" s="11">
        <v>4</v>
      </c>
      <c r="R11" s="11">
        <v>20</v>
      </c>
      <c r="S11" s="11">
        <v>20</v>
      </c>
      <c r="T11" s="11">
        <v>56</v>
      </c>
      <c r="U11" s="11">
        <v>4</v>
      </c>
      <c r="V11" s="11">
        <v>0</v>
      </c>
      <c r="W11" s="11">
        <v>2</v>
      </c>
      <c r="X11" s="11">
        <v>3</v>
      </c>
      <c r="Y11" s="11">
        <v>0</v>
      </c>
      <c r="Z11" s="11">
        <v>0</v>
      </c>
      <c r="AA11" s="11">
        <v>8</v>
      </c>
      <c r="AB11" s="11">
        <v>10</v>
      </c>
    </row>
    <row r="12" spans="1:28" ht="15" customHeight="1" x14ac:dyDescent="0.25">
      <c r="A12" s="8">
        <v>8</v>
      </c>
      <c r="B12" s="8" t="s">
        <v>217</v>
      </c>
      <c r="C12" s="8">
        <v>231</v>
      </c>
      <c r="D12" s="8">
        <v>125</v>
      </c>
      <c r="E12" s="8">
        <v>1</v>
      </c>
      <c r="F12" s="8">
        <v>0</v>
      </c>
      <c r="G12" s="8">
        <v>25</v>
      </c>
      <c r="H12" s="8">
        <v>100</v>
      </c>
      <c r="I12" s="8">
        <v>31</v>
      </c>
      <c r="J12" s="11">
        <v>60</v>
      </c>
      <c r="K12" s="11">
        <v>34</v>
      </c>
      <c r="L12" s="11">
        <v>30</v>
      </c>
      <c r="M12" s="11">
        <v>65</v>
      </c>
      <c r="N12" s="11">
        <v>47</v>
      </c>
      <c r="O12" s="11">
        <v>53</v>
      </c>
      <c r="P12" s="11">
        <v>36</v>
      </c>
      <c r="Q12" s="11">
        <v>7</v>
      </c>
      <c r="R12" s="11">
        <v>16</v>
      </c>
      <c r="S12" s="11">
        <v>36</v>
      </c>
      <c r="T12" s="11">
        <v>73</v>
      </c>
      <c r="U12" s="11">
        <v>5</v>
      </c>
      <c r="V12" s="11">
        <v>4</v>
      </c>
      <c r="W12" s="11">
        <v>2</v>
      </c>
      <c r="X12" s="11">
        <v>2</v>
      </c>
      <c r="Y12" s="11">
        <v>0</v>
      </c>
      <c r="Z12" s="11">
        <v>0</v>
      </c>
      <c r="AA12" s="11">
        <v>2</v>
      </c>
      <c r="AB12" s="11">
        <v>1</v>
      </c>
    </row>
    <row r="13" spans="1:28" ht="15" customHeight="1" x14ac:dyDescent="0.25">
      <c r="A13" s="8">
        <v>9</v>
      </c>
      <c r="B13" s="8" t="s">
        <v>231</v>
      </c>
      <c r="C13" s="8">
        <v>364</v>
      </c>
      <c r="D13" s="8">
        <v>229</v>
      </c>
      <c r="E13" s="8">
        <v>7</v>
      </c>
      <c r="F13" s="8">
        <v>0</v>
      </c>
      <c r="G13" s="8">
        <v>45</v>
      </c>
      <c r="H13" s="8">
        <v>184</v>
      </c>
      <c r="I13" s="8">
        <v>46</v>
      </c>
      <c r="J13" s="11">
        <v>137</v>
      </c>
      <c r="K13" s="11">
        <v>46</v>
      </c>
      <c r="L13" s="11">
        <v>60</v>
      </c>
      <c r="M13" s="11">
        <v>130</v>
      </c>
      <c r="N13" s="11">
        <v>101</v>
      </c>
      <c r="O13" s="11">
        <v>92</v>
      </c>
      <c r="P13" s="11">
        <v>64</v>
      </c>
      <c r="Q13" s="11">
        <v>7</v>
      </c>
      <c r="R13" s="11">
        <v>26</v>
      </c>
      <c r="S13" s="11">
        <v>75</v>
      </c>
      <c r="T13" s="11">
        <v>128</v>
      </c>
      <c r="U13" s="11">
        <v>12</v>
      </c>
      <c r="V13" s="11">
        <v>12</v>
      </c>
      <c r="W13" s="11">
        <v>0</v>
      </c>
      <c r="X13" s="11">
        <v>1</v>
      </c>
      <c r="Y13" s="11">
        <v>1</v>
      </c>
      <c r="Z13" s="11">
        <v>1</v>
      </c>
      <c r="AA13" s="11">
        <v>2</v>
      </c>
      <c r="AB13" s="11">
        <v>14</v>
      </c>
    </row>
    <row r="14" spans="1:28" ht="15" customHeight="1" x14ac:dyDescent="0.25">
      <c r="A14" s="8">
        <v>10</v>
      </c>
      <c r="B14" s="8" t="s">
        <v>256</v>
      </c>
      <c r="C14" s="8">
        <v>267</v>
      </c>
      <c r="D14" s="8">
        <v>186</v>
      </c>
      <c r="E14" s="8">
        <v>4</v>
      </c>
      <c r="F14" s="8">
        <v>0</v>
      </c>
      <c r="G14" s="8">
        <v>50</v>
      </c>
      <c r="H14" s="8">
        <v>136</v>
      </c>
      <c r="I14" s="8">
        <v>55</v>
      </c>
      <c r="J14" s="11">
        <v>91</v>
      </c>
      <c r="K14" s="11">
        <v>40</v>
      </c>
      <c r="L14" s="11">
        <v>37</v>
      </c>
      <c r="M14" s="11">
        <v>84</v>
      </c>
      <c r="N14" s="11">
        <v>58</v>
      </c>
      <c r="O14" s="11">
        <v>97</v>
      </c>
      <c r="P14" s="11">
        <v>54</v>
      </c>
      <c r="Q14" s="11">
        <v>5</v>
      </c>
      <c r="R14" s="11">
        <v>42</v>
      </c>
      <c r="S14" s="11">
        <v>54</v>
      </c>
      <c r="T14" s="11">
        <v>90</v>
      </c>
      <c r="U14" s="11">
        <v>10</v>
      </c>
      <c r="V14" s="11">
        <v>5</v>
      </c>
      <c r="W14" s="11">
        <v>1</v>
      </c>
      <c r="X14" s="11">
        <v>3</v>
      </c>
      <c r="Y14" s="11">
        <v>2</v>
      </c>
      <c r="Z14" s="11">
        <v>1</v>
      </c>
      <c r="AA14" s="11">
        <v>8</v>
      </c>
      <c r="AB14" s="11">
        <v>15</v>
      </c>
    </row>
    <row r="15" spans="1:28" ht="15" customHeight="1" x14ac:dyDescent="0.25">
      <c r="A15" s="8">
        <v>11</v>
      </c>
      <c r="B15" s="8" t="s">
        <v>272</v>
      </c>
      <c r="C15" s="8">
        <v>146</v>
      </c>
      <c r="D15" s="8">
        <v>120</v>
      </c>
      <c r="E15" s="8">
        <v>2</v>
      </c>
      <c r="F15" s="8">
        <v>118</v>
      </c>
      <c r="G15" s="8">
        <v>14</v>
      </c>
      <c r="H15" s="8">
        <v>106</v>
      </c>
      <c r="I15" s="8">
        <v>29</v>
      </c>
      <c r="J15" s="11">
        <v>60</v>
      </c>
      <c r="K15" s="11">
        <v>31</v>
      </c>
      <c r="L15" s="11">
        <v>25</v>
      </c>
      <c r="M15" s="11">
        <v>51</v>
      </c>
      <c r="N15" s="11">
        <v>18</v>
      </c>
      <c r="O15" s="11">
        <v>58</v>
      </c>
      <c r="P15" s="11">
        <v>16</v>
      </c>
      <c r="Q15" s="11">
        <v>11</v>
      </c>
      <c r="R15" s="11">
        <v>43</v>
      </c>
      <c r="S15" s="11">
        <v>35</v>
      </c>
      <c r="T15" s="11">
        <v>42</v>
      </c>
      <c r="U15" s="11">
        <v>6</v>
      </c>
      <c r="V15" s="11">
        <v>3</v>
      </c>
      <c r="W15" s="11">
        <v>1</v>
      </c>
      <c r="X15" s="11">
        <v>7</v>
      </c>
      <c r="Y15" s="11">
        <v>6</v>
      </c>
      <c r="Z15" s="11">
        <v>5</v>
      </c>
      <c r="AA15" s="11">
        <v>9</v>
      </c>
      <c r="AB15" s="11">
        <v>7</v>
      </c>
    </row>
    <row r="16" spans="1:28" ht="15" customHeight="1" x14ac:dyDescent="0.25">
      <c r="A16" s="8">
        <v>12</v>
      </c>
      <c r="B16" s="8" t="s">
        <v>305</v>
      </c>
      <c r="C16" s="8">
        <v>74</v>
      </c>
      <c r="D16" s="8">
        <v>42</v>
      </c>
      <c r="E16" s="8">
        <v>5</v>
      </c>
      <c r="F16" s="8">
        <v>42</v>
      </c>
      <c r="G16" s="8">
        <v>4</v>
      </c>
      <c r="H16" s="8">
        <v>38</v>
      </c>
      <c r="I16" s="8">
        <v>12</v>
      </c>
      <c r="J16" s="11">
        <v>26</v>
      </c>
      <c r="K16" s="11">
        <v>4</v>
      </c>
      <c r="L16" s="11">
        <v>3</v>
      </c>
      <c r="M16" s="11">
        <v>11</v>
      </c>
      <c r="N16" s="11">
        <v>3</v>
      </c>
      <c r="O16" s="11">
        <v>27</v>
      </c>
      <c r="P16" s="11">
        <v>14</v>
      </c>
      <c r="Q16" s="11">
        <v>4</v>
      </c>
      <c r="R16" s="11">
        <v>10</v>
      </c>
      <c r="S16" s="11">
        <v>19</v>
      </c>
      <c r="T16" s="11">
        <v>13</v>
      </c>
      <c r="U16" s="11">
        <v>5</v>
      </c>
      <c r="V16" s="11">
        <v>0</v>
      </c>
      <c r="W16" s="11">
        <v>0</v>
      </c>
      <c r="X16" s="11">
        <v>2</v>
      </c>
      <c r="Y16" s="11">
        <v>1</v>
      </c>
      <c r="Z16" s="11">
        <v>1</v>
      </c>
      <c r="AA16" s="11">
        <v>0</v>
      </c>
      <c r="AB16" s="11">
        <v>0</v>
      </c>
    </row>
    <row r="17" spans="1:28" ht="15" customHeight="1" x14ac:dyDescent="0.25">
      <c r="A17" s="8">
        <v>13</v>
      </c>
      <c r="B17" s="8" t="s">
        <v>319</v>
      </c>
      <c r="C17" s="8">
        <v>93</v>
      </c>
      <c r="D17" s="8">
        <v>74</v>
      </c>
      <c r="E17" s="8">
        <v>0</v>
      </c>
      <c r="F17" s="8">
        <v>74</v>
      </c>
      <c r="G17" s="8">
        <v>10</v>
      </c>
      <c r="H17" s="8">
        <v>64</v>
      </c>
      <c r="I17" s="8">
        <v>18</v>
      </c>
      <c r="J17" s="11">
        <v>36</v>
      </c>
      <c r="K17" s="11">
        <v>20</v>
      </c>
      <c r="L17" s="11">
        <v>13</v>
      </c>
      <c r="M17" s="11">
        <v>28</v>
      </c>
      <c r="N17" s="11">
        <v>16</v>
      </c>
      <c r="O17" s="11">
        <v>28</v>
      </c>
      <c r="P17" s="11">
        <v>14</v>
      </c>
      <c r="Q17" s="11">
        <v>18</v>
      </c>
      <c r="R17" s="11">
        <v>23</v>
      </c>
      <c r="S17" s="11">
        <v>20</v>
      </c>
      <c r="T17" s="11">
        <v>31</v>
      </c>
      <c r="U17" s="11">
        <v>2</v>
      </c>
      <c r="V17" s="11">
        <v>1</v>
      </c>
      <c r="W17" s="11">
        <v>0</v>
      </c>
      <c r="X17" s="11">
        <v>7</v>
      </c>
      <c r="Y17" s="11">
        <v>5</v>
      </c>
      <c r="Z17" s="11">
        <v>4</v>
      </c>
      <c r="AA17" s="11">
        <v>2</v>
      </c>
      <c r="AB17" s="11">
        <v>0</v>
      </c>
    </row>
    <row r="18" spans="1:28" ht="15" customHeight="1" x14ac:dyDescent="0.25">
      <c r="A18" s="8">
        <v>14</v>
      </c>
      <c r="B18" s="8" t="s">
        <v>325</v>
      </c>
      <c r="C18" s="8">
        <v>156</v>
      </c>
      <c r="D18" s="8">
        <v>122</v>
      </c>
      <c r="E18" s="8">
        <v>6</v>
      </c>
      <c r="F18" s="8">
        <v>22</v>
      </c>
      <c r="G18" s="8">
        <v>19</v>
      </c>
      <c r="H18" s="8">
        <v>103</v>
      </c>
      <c r="I18" s="8">
        <v>33</v>
      </c>
      <c r="J18" s="11">
        <v>51</v>
      </c>
      <c r="K18" s="11">
        <v>38</v>
      </c>
      <c r="L18" s="11">
        <v>46</v>
      </c>
      <c r="M18" s="11">
        <v>44</v>
      </c>
      <c r="N18" s="11">
        <v>27</v>
      </c>
      <c r="O18" s="11">
        <v>50</v>
      </c>
      <c r="P18" s="11">
        <v>21</v>
      </c>
      <c r="Q18" s="11">
        <v>28</v>
      </c>
      <c r="R18" s="11">
        <v>32</v>
      </c>
      <c r="S18" s="11">
        <v>34</v>
      </c>
      <c r="T18" s="11">
        <v>56</v>
      </c>
      <c r="U18" s="11">
        <v>2</v>
      </c>
      <c r="V18" s="11">
        <v>1</v>
      </c>
      <c r="W18" s="11">
        <v>0</v>
      </c>
      <c r="X18" s="11">
        <v>2</v>
      </c>
      <c r="Y18" s="11">
        <v>2</v>
      </c>
      <c r="Z18" s="11">
        <v>2</v>
      </c>
      <c r="AA18" s="11">
        <v>0</v>
      </c>
      <c r="AB18" s="11">
        <v>0</v>
      </c>
    </row>
    <row r="19" spans="1:28" ht="15" customHeight="1" x14ac:dyDescent="0.25">
      <c r="A19" s="8">
        <v>15</v>
      </c>
      <c r="B19" s="8" t="s">
        <v>350</v>
      </c>
      <c r="C19" s="8">
        <v>220</v>
      </c>
      <c r="D19" s="8">
        <v>129</v>
      </c>
      <c r="E19" s="8">
        <v>4</v>
      </c>
      <c r="F19" s="8">
        <v>126</v>
      </c>
      <c r="G19" s="8">
        <v>17</v>
      </c>
      <c r="H19" s="8">
        <v>112</v>
      </c>
      <c r="I19" s="8">
        <v>29</v>
      </c>
      <c r="J19" s="11">
        <v>77</v>
      </c>
      <c r="K19" s="11">
        <v>23</v>
      </c>
      <c r="L19" s="11">
        <v>17</v>
      </c>
      <c r="M19" s="11">
        <v>47</v>
      </c>
      <c r="N19" s="11">
        <v>26</v>
      </c>
      <c r="O19" s="11">
        <v>67</v>
      </c>
      <c r="P19" s="11">
        <v>31</v>
      </c>
      <c r="Q19" s="11">
        <v>15</v>
      </c>
      <c r="R19" s="11">
        <v>35</v>
      </c>
      <c r="S19" s="11">
        <v>36</v>
      </c>
      <c r="T19" s="11">
        <v>58</v>
      </c>
      <c r="U19" s="11">
        <v>6</v>
      </c>
      <c r="V19" s="11">
        <v>2</v>
      </c>
      <c r="W19" s="11">
        <v>2</v>
      </c>
      <c r="X19" s="11">
        <v>6</v>
      </c>
      <c r="Y19" s="11">
        <v>2</v>
      </c>
      <c r="Z19" s="11">
        <v>4</v>
      </c>
      <c r="AA19" s="11">
        <v>17</v>
      </c>
      <c r="AB19" s="11">
        <v>11</v>
      </c>
    </row>
    <row r="20" spans="1:28" ht="15" customHeight="1" x14ac:dyDescent="0.25">
      <c r="A20" s="8">
        <v>16</v>
      </c>
      <c r="B20" s="8" t="s">
        <v>373</v>
      </c>
      <c r="C20" s="8">
        <v>272</v>
      </c>
      <c r="D20" s="8">
        <v>197</v>
      </c>
      <c r="E20" s="8">
        <v>6</v>
      </c>
      <c r="F20" s="8">
        <v>136</v>
      </c>
      <c r="G20" s="8">
        <v>19</v>
      </c>
      <c r="H20" s="8">
        <v>178</v>
      </c>
      <c r="I20" s="8">
        <v>27</v>
      </c>
      <c r="J20" s="11">
        <v>109</v>
      </c>
      <c r="K20" s="11">
        <v>61</v>
      </c>
      <c r="L20" s="11">
        <v>79</v>
      </c>
      <c r="M20" s="11">
        <v>44</v>
      </c>
      <c r="N20" s="11">
        <v>34</v>
      </c>
      <c r="O20" s="11">
        <v>127</v>
      </c>
      <c r="P20" s="11">
        <v>72</v>
      </c>
      <c r="Q20" s="11">
        <v>26</v>
      </c>
      <c r="R20" s="11">
        <v>39</v>
      </c>
      <c r="S20" s="11">
        <v>59</v>
      </c>
      <c r="T20" s="11">
        <v>99</v>
      </c>
      <c r="U20" s="11">
        <v>3</v>
      </c>
      <c r="V20" s="11">
        <v>2</v>
      </c>
      <c r="W20" s="11">
        <v>0</v>
      </c>
      <c r="X20" s="11">
        <v>3</v>
      </c>
      <c r="Y20" s="11">
        <v>3</v>
      </c>
      <c r="Z20" s="11">
        <v>2</v>
      </c>
      <c r="AA20" s="11">
        <v>7</v>
      </c>
      <c r="AB20" s="11">
        <v>34</v>
      </c>
    </row>
    <row r="21" spans="1:28" ht="15" customHeight="1" x14ac:dyDescent="0.25">
      <c r="A21" s="8">
        <v>17</v>
      </c>
      <c r="B21" s="8" t="s">
        <v>383</v>
      </c>
      <c r="C21" s="8">
        <v>85</v>
      </c>
      <c r="D21" s="8">
        <v>66</v>
      </c>
      <c r="E21" s="8">
        <v>0</v>
      </c>
      <c r="F21" s="8">
        <v>29</v>
      </c>
      <c r="G21" s="8">
        <v>7</v>
      </c>
      <c r="H21" s="8">
        <v>59</v>
      </c>
      <c r="I21" s="8">
        <v>19</v>
      </c>
      <c r="J21" s="11">
        <v>37</v>
      </c>
      <c r="K21" s="11">
        <v>10</v>
      </c>
      <c r="L21" s="11">
        <v>8</v>
      </c>
      <c r="M21" s="11">
        <v>15</v>
      </c>
      <c r="N21" s="11">
        <v>12</v>
      </c>
      <c r="O21" s="11">
        <v>39</v>
      </c>
      <c r="P21" s="11">
        <v>23</v>
      </c>
      <c r="Q21" s="11">
        <v>12</v>
      </c>
      <c r="R21" s="11">
        <v>19</v>
      </c>
      <c r="S21" s="11">
        <v>18</v>
      </c>
      <c r="T21" s="11">
        <v>29</v>
      </c>
      <c r="U21" s="11">
        <v>0</v>
      </c>
      <c r="V21" s="11">
        <v>0</v>
      </c>
      <c r="W21" s="11">
        <v>0</v>
      </c>
      <c r="X21" s="11">
        <v>5</v>
      </c>
      <c r="Y21" s="11">
        <v>2</v>
      </c>
      <c r="Z21" s="11">
        <v>2</v>
      </c>
      <c r="AA21" s="11">
        <v>11</v>
      </c>
      <c r="AB21" s="11">
        <v>9</v>
      </c>
    </row>
    <row r="22" spans="1:28" ht="15" customHeight="1" x14ac:dyDescent="0.25">
      <c r="A22" s="8">
        <v>18</v>
      </c>
      <c r="B22" s="8" t="s">
        <v>388</v>
      </c>
      <c r="C22" s="8">
        <v>297</v>
      </c>
      <c r="D22" s="8">
        <v>216</v>
      </c>
      <c r="E22" s="8">
        <v>5</v>
      </c>
      <c r="F22" s="8">
        <v>128</v>
      </c>
      <c r="G22" s="8">
        <v>25</v>
      </c>
      <c r="H22" s="8">
        <v>191</v>
      </c>
      <c r="I22" s="8">
        <v>60</v>
      </c>
      <c r="J22" s="11">
        <v>117</v>
      </c>
      <c r="K22" s="11">
        <v>39</v>
      </c>
      <c r="L22" s="11">
        <v>29</v>
      </c>
      <c r="M22" s="11">
        <v>55</v>
      </c>
      <c r="N22" s="11">
        <v>29</v>
      </c>
      <c r="O22" s="11">
        <v>133</v>
      </c>
      <c r="P22" s="11">
        <v>68</v>
      </c>
      <c r="Q22" s="11">
        <v>28</v>
      </c>
      <c r="R22" s="11">
        <v>56</v>
      </c>
      <c r="S22" s="11">
        <v>61</v>
      </c>
      <c r="T22" s="11">
        <v>99</v>
      </c>
      <c r="U22" s="11">
        <v>7</v>
      </c>
      <c r="V22" s="11">
        <v>3</v>
      </c>
      <c r="W22" s="11">
        <v>0</v>
      </c>
      <c r="X22" s="11">
        <v>9</v>
      </c>
      <c r="Y22" s="11">
        <v>6</v>
      </c>
      <c r="Z22" s="11">
        <v>6</v>
      </c>
      <c r="AA22" s="11">
        <v>9</v>
      </c>
      <c r="AB22" s="11">
        <v>20</v>
      </c>
    </row>
    <row r="23" spans="1:28" ht="15" customHeight="1" x14ac:dyDescent="0.25">
      <c r="A23" s="8">
        <v>19</v>
      </c>
      <c r="B23" s="8" t="s">
        <v>425</v>
      </c>
      <c r="C23" s="8">
        <v>149</v>
      </c>
      <c r="D23" s="8">
        <v>92</v>
      </c>
      <c r="E23" s="8">
        <v>2</v>
      </c>
      <c r="F23" s="8">
        <v>82</v>
      </c>
      <c r="G23" s="8">
        <v>12</v>
      </c>
      <c r="H23" s="8">
        <v>80</v>
      </c>
      <c r="I23" s="8">
        <v>24</v>
      </c>
      <c r="J23" s="11">
        <v>46</v>
      </c>
      <c r="K23" s="11">
        <v>22</v>
      </c>
      <c r="L23" s="11">
        <v>18</v>
      </c>
      <c r="M23" s="11">
        <v>14</v>
      </c>
      <c r="N23" s="11">
        <v>6</v>
      </c>
      <c r="O23" s="11">
        <v>56</v>
      </c>
      <c r="P23" s="11">
        <v>36</v>
      </c>
      <c r="Q23" s="11">
        <v>22</v>
      </c>
      <c r="R23" s="11">
        <v>33</v>
      </c>
      <c r="S23" s="11">
        <v>35</v>
      </c>
      <c r="T23" s="11">
        <v>24</v>
      </c>
      <c r="U23" s="11">
        <v>1</v>
      </c>
      <c r="V23" s="11">
        <v>0</v>
      </c>
      <c r="W23" s="11">
        <v>0</v>
      </c>
      <c r="X23" s="11">
        <v>9</v>
      </c>
      <c r="Y23" s="11">
        <v>0</v>
      </c>
      <c r="Z23" s="11">
        <v>8</v>
      </c>
      <c r="AA23" s="11">
        <v>1</v>
      </c>
      <c r="AB23" s="11">
        <v>0</v>
      </c>
    </row>
    <row r="24" spans="1:28" ht="15" customHeight="1" x14ac:dyDescent="0.25">
      <c r="A24" s="8">
        <v>20</v>
      </c>
      <c r="B24" s="8" t="s">
        <v>429</v>
      </c>
      <c r="C24" s="8">
        <v>767</v>
      </c>
      <c r="D24" s="8">
        <v>463</v>
      </c>
      <c r="E24" s="8">
        <v>5</v>
      </c>
      <c r="F24" s="8">
        <v>339</v>
      </c>
      <c r="G24" s="8">
        <v>141</v>
      </c>
      <c r="H24" s="8">
        <v>322</v>
      </c>
      <c r="I24" s="8">
        <v>110</v>
      </c>
      <c r="J24" s="11">
        <v>225</v>
      </c>
      <c r="K24" s="11">
        <v>128</v>
      </c>
      <c r="L24" s="11">
        <v>112</v>
      </c>
      <c r="M24" s="11">
        <v>207</v>
      </c>
      <c r="N24" s="11">
        <v>166</v>
      </c>
      <c r="O24" s="11">
        <v>223</v>
      </c>
      <c r="P24" s="11">
        <v>155</v>
      </c>
      <c r="Q24" s="11">
        <v>33</v>
      </c>
      <c r="R24" s="11">
        <v>92</v>
      </c>
      <c r="S24" s="11">
        <v>162</v>
      </c>
      <c r="T24" s="11">
        <v>209</v>
      </c>
      <c r="U24" s="11">
        <v>19</v>
      </c>
      <c r="V24" s="11">
        <v>10</v>
      </c>
      <c r="W24" s="11">
        <v>6</v>
      </c>
      <c r="X24" s="11">
        <v>12</v>
      </c>
      <c r="Y24" s="11">
        <v>11</v>
      </c>
      <c r="Z24" s="11">
        <v>10</v>
      </c>
      <c r="AA24" s="11">
        <v>17</v>
      </c>
      <c r="AB24" s="11">
        <v>23</v>
      </c>
    </row>
    <row r="25" spans="1:28" ht="15" customHeight="1" x14ac:dyDescent="0.25">
      <c r="A25" s="8">
        <v>21</v>
      </c>
      <c r="B25" s="8" t="s">
        <v>462</v>
      </c>
      <c r="C25" s="8">
        <v>148</v>
      </c>
      <c r="D25" s="8">
        <v>103</v>
      </c>
      <c r="E25" s="8">
        <v>1</v>
      </c>
      <c r="F25" s="8">
        <v>57</v>
      </c>
      <c r="G25" s="8">
        <v>14</v>
      </c>
      <c r="H25" s="8">
        <v>89</v>
      </c>
      <c r="I25" s="8">
        <v>25</v>
      </c>
      <c r="J25" s="11">
        <v>56</v>
      </c>
      <c r="K25" s="11">
        <v>22</v>
      </c>
      <c r="L25" s="11">
        <v>32</v>
      </c>
      <c r="M25" s="11">
        <v>39</v>
      </c>
      <c r="N25" s="11">
        <v>23</v>
      </c>
      <c r="O25" s="11">
        <v>58</v>
      </c>
      <c r="P25" s="11">
        <v>36</v>
      </c>
      <c r="Q25" s="11">
        <v>6</v>
      </c>
      <c r="R25" s="11">
        <v>15</v>
      </c>
      <c r="S25" s="11">
        <v>31</v>
      </c>
      <c r="T25" s="11">
        <v>57</v>
      </c>
      <c r="U25" s="11">
        <v>11</v>
      </c>
      <c r="V25" s="11">
        <v>9</v>
      </c>
      <c r="W25" s="11">
        <v>0</v>
      </c>
      <c r="X25" s="11">
        <v>4</v>
      </c>
      <c r="Y25" s="11">
        <v>4</v>
      </c>
      <c r="Z25" s="11">
        <v>2</v>
      </c>
      <c r="AA25" s="11">
        <v>13</v>
      </c>
      <c r="AB25" s="11">
        <v>6</v>
      </c>
    </row>
    <row r="26" spans="1:28" ht="15" customHeight="1" x14ac:dyDescent="0.25">
      <c r="A26" s="8">
        <v>22</v>
      </c>
      <c r="B26" s="8" t="s">
        <v>466</v>
      </c>
      <c r="C26" s="8">
        <v>50</v>
      </c>
      <c r="D26" s="8">
        <v>36</v>
      </c>
      <c r="E26" s="8">
        <v>2</v>
      </c>
      <c r="F26" s="8">
        <v>35</v>
      </c>
      <c r="G26" s="8">
        <v>3</v>
      </c>
      <c r="H26" s="8">
        <v>33</v>
      </c>
      <c r="I26" s="8">
        <v>11</v>
      </c>
      <c r="J26" s="11">
        <v>16</v>
      </c>
      <c r="K26" s="11">
        <v>9</v>
      </c>
      <c r="L26" s="11">
        <v>12</v>
      </c>
      <c r="M26" s="11">
        <v>10</v>
      </c>
      <c r="N26" s="11">
        <v>3</v>
      </c>
      <c r="O26" s="11">
        <v>15</v>
      </c>
      <c r="P26" s="11">
        <v>9</v>
      </c>
      <c r="Q26" s="11">
        <v>11</v>
      </c>
      <c r="R26" s="11">
        <v>12</v>
      </c>
      <c r="S26" s="11">
        <v>11</v>
      </c>
      <c r="T26" s="11">
        <v>13</v>
      </c>
      <c r="U26" s="11">
        <v>1</v>
      </c>
      <c r="V26" s="11">
        <v>0</v>
      </c>
      <c r="W26" s="11">
        <v>0</v>
      </c>
      <c r="X26" s="11">
        <v>1</v>
      </c>
      <c r="Y26" s="11">
        <v>1</v>
      </c>
      <c r="Z26" s="11">
        <v>1</v>
      </c>
      <c r="AA26" s="11">
        <v>8</v>
      </c>
      <c r="AB26" s="11">
        <v>6</v>
      </c>
    </row>
    <row r="27" spans="1:28" ht="15" customHeight="1" x14ac:dyDescent="0.25">
      <c r="A27" s="8">
        <v>23</v>
      </c>
      <c r="B27" s="8" t="s">
        <v>470</v>
      </c>
      <c r="C27" s="8">
        <v>147</v>
      </c>
      <c r="D27" s="8">
        <v>118</v>
      </c>
      <c r="E27" s="8">
        <v>6</v>
      </c>
      <c r="F27" s="8">
        <v>77</v>
      </c>
      <c r="G27" s="8">
        <v>20</v>
      </c>
      <c r="H27" s="8">
        <v>98</v>
      </c>
      <c r="I27" s="8">
        <v>32</v>
      </c>
      <c r="J27" s="11">
        <v>63</v>
      </c>
      <c r="K27" s="11">
        <v>23</v>
      </c>
      <c r="L27" s="11">
        <v>19</v>
      </c>
      <c r="M27" s="11">
        <v>21</v>
      </c>
      <c r="N27" s="11">
        <v>12</v>
      </c>
      <c r="O27" s="11">
        <v>79</v>
      </c>
      <c r="P27" s="11">
        <v>53</v>
      </c>
      <c r="Q27" s="11">
        <v>18</v>
      </c>
      <c r="R27" s="11">
        <v>28</v>
      </c>
      <c r="S27" s="11">
        <v>47</v>
      </c>
      <c r="T27" s="11">
        <v>43</v>
      </c>
      <c r="U27" s="11">
        <v>2</v>
      </c>
      <c r="V27" s="11">
        <v>2</v>
      </c>
      <c r="W27" s="11">
        <v>0</v>
      </c>
      <c r="X27" s="11">
        <v>0</v>
      </c>
      <c r="Y27" s="11">
        <v>0</v>
      </c>
      <c r="Z27" s="11">
        <v>0</v>
      </c>
      <c r="AA27" s="11">
        <v>12</v>
      </c>
      <c r="AB27" s="11">
        <v>12</v>
      </c>
    </row>
    <row r="28" spans="1:28" ht="15" customHeight="1" x14ac:dyDescent="0.25">
      <c r="A28" s="8">
        <v>24</v>
      </c>
      <c r="B28" s="8" t="s">
        <v>473</v>
      </c>
      <c r="C28" s="8">
        <v>138</v>
      </c>
      <c r="D28" s="8">
        <v>85</v>
      </c>
      <c r="E28" s="8">
        <v>2</v>
      </c>
      <c r="F28" s="8">
        <v>24</v>
      </c>
      <c r="G28" s="8">
        <v>13</v>
      </c>
      <c r="H28" s="8">
        <v>72</v>
      </c>
      <c r="I28" s="8">
        <v>13</v>
      </c>
      <c r="J28" s="11">
        <v>44</v>
      </c>
      <c r="K28" s="11">
        <v>28</v>
      </c>
      <c r="L28" s="11">
        <v>33</v>
      </c>
      <c r="M28" s="11">
        <v>24</v>
      </c>
      <c r="N28" s="11">
        <v>19</v>
      </c>
      <c r="O28" s="11">
        <v>53</v>
      </c>
      <c r="P28" s="11">
        <v>27</v>
      </c>
      <c r="Q28" s="11">
        <v>8</v>
      </c>
      <c r="R28" s="11">
        <v>10</v>
      </c>
      <c r="S28" s="11">
        <v>20</v>
      </c>
      <c r="T28" s="11">
        <v>55</v>
      </c>
      <c r="U28" s="11">
        <v>8</v>
      </c>
      <c r="V28" s="11">
        <v>2</v>
      </c>
      <c r="W28" s="11">
        <v>2</v>
      </c>
      <c r="X28" s="11">
        <v>2</v>
      </c>
      <c r="Y28" s="11">
        <v>1</v>
      </c>
      <c r="Z28" s="11">
        <v>1</v>
      </c>
      <c r="AA28" s="11">
        <v>7</v>
      </c>
      <c r="AB28" s="11">
        <v>12</v>
      </c>
    </row>
    <row r="29" spans="1:28" ht="15" customHeight="1" x14ac:dyDescent="0.25">
      <c r="A29" s="8">
        <v>25</v>
      </c>
      <c r="B29" s="8" t="s">
        <v>490</v>
      </c>
      <c r="C29" s="8">
        <v>225</v>
      </c>
      <c r="D29" s="8">
        <v>185</v>
      </c>
      <c r="E29" s="8">
        <v>3</v>
      </c>
      <c r="F29" s="8">
        <v>115</v>
      </c>
      <c r="G29" s="8">
        <v>31</v>
      </c>
      <c r="H29" s="8">
        <v>154</v>
      </c>
      <c r="I29" s="8">
        <v>44</v>
      </c>
      <c r="J29" s="11">
        <v>108</v>
      </c>
      <c r="K29" s="11">
        <v>33</v>
      </c>
      <c r="L29" s="11">
        <v>22</v>
      </c>
      <c r="M29" s="11">
        <v>36</v>
      </c>
      <c r="N29" s="11">
        <v>14</v>
      </c>
      <c r="O29" s="11">
        <v>110</v>
      </c>
      <c r="P29" s="11">
        <v>59</v>
      </c>
      <c r="Q29" s="11">
        <v>39</v>
      </c>
      <c r="R29" s="11">
        <v>45</v>
      </c>
      <c r="S29" s="11">
        <v>66</v>
      </c>
      <c r="T29" s="11">
        <v>74</v>
      </c>
      <c r="U29" s="11">
        <v>1</v>
      </c>
      <c r="V29" s="11">
        <v>1</v>
      </c>
      <c r="W29" s="11">
        <v>0</v>
      </c>
      <c r="X29" s="11">
        <v>10</v>
      </c>
      <c r="Y29" s="11">
        <v>6</v>
      </c>
      <c r="Z29" s="11">
        <v>5</v>
      </c>
      <c r="AA29" s="11">
        <v>12</v>
      </c>
      <c r="AB29" s="11">
        <v>27</v>
      </c>
    </row>
    <row r="30" spans="1:28" ht="15" customHeight="1" x14ac:dyDescent="0.25">
      <c r="A30" s="8">
        <v>26</v>
      </c>
      <c r="B30" s="8" t="s">
        <v>525</v>
      </c>
      <c r="C30" s="8">
        <v>40</v>
      </c>
      <c r="D30" s="8">
        <v>33</v>
      </c>
      <c r="E30" s="8">
        <v>0</v>
      </c>
      <c r="F30" s="8">
        <v>1</v>
      </c>
      <c r="G30" s="8">
        <v>5</v>
      </c>
      <c r="H30" s="8">
        <v>28</v>
      </c>
      <c r="I30" s="8">
        <v>13</v>
      </c>
      <c r="J30" s="11">
        <v>12</v>
      </c>
      <c r="K30" s="11">
        <v>8</v>
      </c>
      <c r="L30" s="11">
        <v>11</v>
      </c>
      <c r="M30" s="11">
        <v>12</v>
      </c>
      <c r="N30" s="11">
        <v>4</v>
      </c>
      <c r="O30" s="11">
        <v>18</v>
      </c>
      <c r="P30" s="11">
        <v>10</v>
      </c>
      <c r="Q30" s="11">
        <v>3</v>
      </c>
      <c r="R30" s="11">
        <v>9</v>
      </c>
      <c r="S30" s="11">
        <v>12</v>
      </c>
      <c r="T30" s="11">
        <v>12</v>
      </c>
      <c r="U30" s="11">
        <v>1</v>
      </c>
      <c r="V30" s="11">
        <v>1</v>
      </c>
      <c r="W30" s="11">
        <v>0</v>
      </c>
      <c r="X30" s="11">
        <v>1</v>
      </c>
      <c r="Y30" s="11">
        <v>1</v>
      </c>
      <c r="Z30" s="11">
        <v>1</v>
      </c>
      <c r="AA30" s="11">
        <v>9</v>
      </c>
      <c r="AB30" s="11">
        <v>13</v>
      </c>
    </row>
    <row r="31" spans="1:28" ht="15" customHeight="1" x14ac:dyDescent="0.25">
      <c r="A31" s="8">
        <v>27</v>
      </c>
      <c r="B31" s="8" t="s">
        <v>532</v>
      </c>
      <c r="C31" s="8">
        <v>280</v>
      </c>
      <c r="D31" s="8">
        <v>196</v>
      </c>
      <c r="E31" s="8">
        <v>6</v>
      </c>
      <c r="F31" s="8">
        <v>48</v>
      </c>
      <c r="G31" s="8">
        <v>27</v>
      </c>
      <c r="H31" s="8">
        <v>169</v>
      </c>
      <c r="I31" s="8">
        <v>41</v>
      </c>
      <c r="J31" s="11">
        <v>102</v>
      </c>
      <c r="K31" s="11">
        <v>53</v>
      </c>
      <c r="L31" s="11">
        <v>69</v>
      </c>
      <c r="M31" s="11">
        <v>98</v>
      </c>
      <c r="N31" s="11">
        <v>49</v>
      </c>
      <c r="O31" s="11">
        <v>72</v>
      </c>
      <c r="P31" s="11">
        <v>35</v>
      </c>
      <c r="Q31" s="11">
        <v>26</v>
      </c>
      <c r="R31" s="11">
        <v>38</v>
      </c>
      <c r="S31" s="11">
        <v>55</v>
      </c>
      <c r="T31" s="11">
        <v>103</v>
      </c>
      <c r="U31" s="11">
        <v>4</v>
      </c>
      <c r="V31" s="11">
        <v>3</v>
      </c>
      <c r="W31" s="11">
        <v>2</v>
      </c>
      <c r="X31" s="11">
        <v>13</v>
      </c>
      <c r="Y31" s="11">
        <v>8</v>
      </c>
      <c r="Z31" s="11">
        <v>10</v>
      </c>
      <c r="AA31" s="11">
        <v>25</v>
      </c>
      <c r="AB31" s="11">
        <v>16</v>
      </c>
    </row>
    <row r="32" spans="1:28" ht="15" customHeight="1" x14ac:dyDescent="0.25">
      <c r="A32" s="8">
        <v>28</v>
      </c>
      <c r="B32" s="8" t="s">
        <v>553</v>
      </c>
      <c r="C32" s="8">
        <v>413</v>
      </c>
      <c r="D32" s="8">
        <v>302</v>
      </c>
      <c r="E32" s="8">
        <v>6</v>
      </c>
      <c r="F32" s="8">
        <v>123</v>
      </c>
      <c r="G32" s="8">
        <v>40</v>
      </c>
      <c r="H32" s="8">
        <v>262</v>
      </c>
      <c r="I32" s="8">
        <v>84</v>
      </c>
      <c r="J32" s="11">
        <v>176</v>
      </c>
      <c r="K32" s="11">
        <v>42</v>
      </c>
      <c r="L32" s="11">
        <v>30</v>
      </c>
      <c r="M32" s="11">
        <v>104</v>
      </c>
      <c r="N32" s="11">
        <v>63</v>
      </c>
      <c r="O32" s="11">
        <v>137</v>
      </c>
      <c r="P32" s="11">
        <v>66</v>
      </c>
      <c r="Q32" s="11">
        <v>61</v>
      </c>
      <c r="R32" s="11">
        <v>75</v>
      </c>
      <c r="S32" s="11">
        <v>106</v>
      </c>
      <c r="T32" s="11">
        <v>121</v>
      </c>
      <c r="U32" s="11">
        <v>7</v>
      </c>
      <c r="V32" s="11">
        <v>4</v>
      </c>
      <c r="W32" s="11">
        <v>3</v>
      </c>
      <c r="X32" s="11">
        <v>20</v>
      </c>
      <c r="Y32" s="11">
        <v>16</v>
      </c>
      <c r="Z32" s="11">
        <v>8</v>
      </c>
      <c r="AA32" s="11">
        <v>12</v>
      </c>
      <c r="AB32" s="11">
        <v>48</v>
      </c>
    </row>
    <row r="33" spans="1:28" ht="15" customHeight="1" x14ac:dyDescent="0.25">
      <c r="A33" s="8">
        <v>29</v>
      </c>
      <c r="B33" s="8" t="s">
        <v>617</v>
      </c>
      <c r="C33" s="8">
        <v>169</v>
      </c>
      <c r="D33" s="8">
        <v>90</v>
      </c>
      <c r="E33" s="8">
        <v>4</v>
      </c>
      <c r="F33" s="8">
        <v>90</v>
      </c>
      <c r="G33" s="8">
        <v>7</v>
      </c>
      <c r="H33" s="8">
        <v>83</v>
      </c>
      <c r="I33" s="8">
        <v>17</v>
      </c>
      <c r="J33" s="11">
        <v>46</v>
      </c>
      <c r="K33" s="11">
        <v>27</v>
      </c>
      <c r="L33" s="11">
        <v>24</v>
      </c>
      <c r="M33" s="11">
        <v>38</v>
      </c>
      <c r="N33" s="11">
        <v>23</v>
      </c>
      <c r="O33" s="11">
        <v>37</v>
      </c>
      <c r="P33" s="11">
        <v>18</v>
      </c>
      <c r="Q33" s="11">
        <v>15</v>
      </c>
      <c r="R33" s="11">
        <v>18</v>
      </c>
      <c r="S33" s="11">
        <v>28</v>
      </c>
      <c r="T33" s="11">
        <v>44</v>
      </c>
      <c r="U33" s="11">
        <v>8</v>
      </c>
      <c r="V33" s="11">
        <v>6</v>
      </c>
      <c r="W33" s="11">
        <v>1</v>
      </c>
      <c r="X33" s="11">
        <v>3</v>
      </c>
      <c r="Y33" s="11">
        <v>1</v>
      </c>
      <c r="Z33" s="11">
        <v>2</v>
      </c>
      <c r="AA33" s="11">
        <v>10</v>
      </c>
      <c r="AB33" s="11">
        <v>9</v>
      </c>
    </row>
    <row r="34" spans="1:28" ht="15" customHeight="1" x14ac:dyDescent="0.25">
      <c r="A34" s="8">
        <v>30</v>
      </c>
      <c r="B34" s="8" t="s">
        <v>630</v>
      </c>
      <c r="C34" s="8">
        <v>98</v>
      </c>
      <c r="D34" s="8">
        <v>74</v>
      </c>
      <c r="E34" s="8">
        <v>5</v>
      </c>
      <c r="F34" s="8">
        <v>74</v>
      </c>
      <c r="G34" s="8">
        <v>8</v>
      </c>
      <c r="H34" s="8">
        <v>66</v>
      </c>
      <c r="I34" s="8">
        <v>14</v>
      </c>
      <c r="J34" s="11">
        <v>42</v>
      </c>
      <c r="K34" s="11">
        <v>18</v>
      </c>
      <c r="L34" s="11">
        <v>1</v>
      </c>
      <c r="M34" s="11">
        <v>30</v>
      </c>
      <c r="N34" s="11">
        <v>19</v>
      </c>
      <c r="O34" s="11">
        <v>33</v>
      </c>
      <c r="P34" s="11">
        <v>14</v>
      </c>
      <c r="Q34" s="11">
        <v>11</v>
      </c>
      <c r="R34" s="11">
        <v>7</v>
      </c>
      <c r="S34" s="11">
        <v>18</v>
      </c>
      <c r="T34" s="11">
        <v>49</v>
      </c>
      <c r="U34" s="11">
        <v>4</v>
      </c>
      <c r="V34" s="11">
        <v>3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</row>
    <row r="35" spans="1:28" ht="15" customHeight="1" x14ac:dyDescent="0.25">
      <c r="A35" s="8">
        <v>31</v>
      </c>
      <c r="B35" s="8" t="s">
        <v>636</v>
      </c>
      <c r="C35" s="8">
        <v>205</v>
      </c>
      <c r="D35" s="8">
        <v>135</v>
      </c>
      <c r="E35" s="8">
        <v>1</v>
      </c>
      <c r="F35" s="8">
        <v>135</v>
      </c>
      <c r="G35" s="8">
        <v>25</v>
      </c>
      <c r="H35" s="8">
        <v>110</v>
      </c>
      <c r="I35" s="8">
        <v>43</v>
      </c>
      <c r="J35" s="11">
        <v>65</v>
      </c>
      <c r="K35" s="11">
        <v>27</v>
      </c>
      <c r="L35" s="11">
        <v>23</v>
      </c>
      <c r="M35" s="11">
        <v>48</v>
      </c>
      <c r="N35" s="11">
        <v>28</v>
      </c>
      <c r="O35" s="11">
        <v>67</v>
      </c>
      <c r="P35" s="11">
        <v>49</v>
      </c>
      <c r="Q35" s="11">
        <v>20</v>
      </c>
      <c r="R35" s="11">
        <v>33</v>
      </c>
      <c r="S35" s="11">
        <v>34</v>
      </c>
      <c r="T35" s="11">
        <v>68</v>
      </c>
      <c r="U35" s="11">
        <v>8</v>
      </c>
      <c r="V35" s="11">
        <v>6</v>
      </c>
      <c r="W35" s="11">
        <v>0</v>
      </c>
      <c r="X35" s="11">
        <v>5</v>
      </c>
      <c r="Y35" s="11">
        <v>5</v>
      </c>
      <c r="Z35" s="11">
        <v>5</v>
      </c>
      <c r="AA35" s="11">
        <v>13</v>
      </c>
      <c r="AB35" s="11">
        <v>3</v>
      </c>
    </row>
    <row r="36" spans="1:28" ht="15" customHeight="1" x14ac:dyDescent="0.25">
      <c r="A36" s="8">
        <v>32</v>
      </c>
      <c r="B36" s="8" t="s">
        <v>651</v>
      </c>
      <c r="C36" s="8">
        <v>237</v>
      </c>
      <c r="D36" s="8">
        <v>156</v>
      </c>
      <c r="E36" s="8">
        <v>3</v>
      </c>
      <c r="F36" s="8">
        <v>20</v>
      </c>
      <c r="G36" s="8">
        <v>37</v>
      </c>
      <c r="H36" s="8">
        <v>119</v>
      </c>
      <c r="I36" s="8">
        <v>27</v>
      </c>
      <c r="J36" s="11">
        <v>83</v>
      </c>
      <c r="K36" s="11">
        <v>46</v>
      </c>
      <c r="L36" s="11">
        <v>38</v>
      </c>
      <c r="M36" s="11">
        <v>93</v>
      </c>
      <c r="N36" s="11">
        <v>54</v>
      </c>
      <c r="O36" s="11">
        <v>58</v>
      </c>
      <c r="P36" s="11">
        <v>37</v>
      </c>
      <c r="Q36" s="11">
        <v>5</v>
      </c>
      <c r="R36" s="11">
        <v>39</v>
      </c>
      <c r="S36" s="11">
        <v>35</v>
      </c>
      <c r="T36" s="11">
        <v>82</v>
      </c>
      <c r="U36" s="11">
        <v>7</v>
      </c>
      <c r="V36" s="11">
        <v>5</v>
      </c>
      <c r="W36" s="11">
        <v>1</v>
      </c>
      <c r="X36" s="11">
        <v>1</v>
      </c>
      <c r="Y36" s="11">
        <v>1</v>
      </c>
      <c r="Z36" s="11">
        <v>1</v>
      </c>
      <c r="AA36" s="11">
        <v>11</v>
      </c>
      <c r="AB36" s="11">
        <v>9</v>
      </c>
    </row>
    <row r="37" spans="1:28" ht="15" customHeight="1" x14ac:dyDescent="0.25">
      <c r="A37" s="8">
        <v>33</v>
      </c>
      <c r="B37" s="8" t="s">
        <v>665</v>
      </c>
      <c r="C37" s="8">
        <v>352</v>
      </c>
      <c r="D37" s="8">
        <v>260</v>
      </c>
      <c r="E37" s="8">
        <v>3</v>
      </c>
      <c r="F37" s="8">
        <v>122</v>
      </c>
      <c r="G37" s="8">
        <v>40</v>
      </c>
      <c r="H37" s="8">
        <v>220</v>
      </c>
      <c r="I37" s="8">
        <v>56</v>
      </c>
      <c r="J37" s="11">
        <v>126</v>
      </c>
      <c r="K37" s="11">
        <v>78</v>
      </c>
      <c r="L37" s="11">
        <v>70</v>
      </c>
      <c r="M37" s="11">
        <v>70</v>
      </c>
      <c r="N37" s="11">
        <v>23</v>
      </c>
      <c r="O37" s="11">
        <v>143</v>
      </c>
      <c r="P37" s="11">
        <v>46</v>
      </c>
      <c r="Q37" s="11">
        <v>47</v>
      </c>
      <c r="R37" s="11">
        <v>50</v>
      </c>
      <c r="S37" s="11">
        <v>94</v>
      </c>
      <c r="T37" s="11">
        <v>116</v>
      </c>
      <c r="U37" s="11">
        <v>2</v>
      </c>
      <c r="V37" s="11">
        <v>1</v>
      </c>
      <c r="W37" s="11">
        <v>0</v>
      </c>
      <c r="X37" s="11">
        <v>6</v>
      </c>
      <c r="Y37" s="11">
        <v>4</v>
      </c>
      <c r="Z37" s="11">
        <v>3</v>
      </c>
      <c r="AA37" s="11">
        <v>4</v>
      </c>
      <c r="AB37" s="11">
        <v>64</v>
      </c>
    </row>
    <row r="38" spans="1:28" ht="15" customHeight="1" x14ac:dyDescent="0.25">
      <c r="A38" s="8">
        <v>34</v>
      </c>
      <c r="B38" s="8" t="s">
        <v>683</v>
      </c>
      <c r="C38" s="8">
        <v>206</v>
      </c>
      <c r="D38" s="8">
        <v>170</v>
      </c>
      <c r="E38" s="8">
        <v>7</v>
      </c>
      <c r="F38" s="8">
        <v>141</v>
      </c>
      <c r="G38" s="8">
        <v>42</v>
      </c>
      <c r="H38" s="8">
        <v>128</v>
      </c>
      <c r="I38" s="8">
        <v>34</v>
      </c>
      <c r="J38" s="11">
        <v>105</v>
      </c>
      <c r="K38" s="11">
        <v>31</v>
      </c>
      <c r="L38" s="11">
        <v>28</v>
      </c>
      <c r="M38" s="11">
        <v>31</v>
      </c>
      <c r="N38" s="11">
        <v>15</v>
      </c>
      <c r="O38" s="11">
        <v>109</v>
      </c>
      <c r="P38" s="11">
        <v>48</v>
      </c>
      <c r="Q38" s="11">
        <v>30</v>
      </c>
      <c r="R38" s="11">
        <v>46</v>
      </c>
      <c r="S38" s="11">
        <v>59</v>
      </c>
      <c r="T38" s="11">
        <v>65</v>
      </c>
      <c r="U38" s="11">
        <v>0</v>
      </c>
      <c r="V38" s="11">
        <v>0</v>
      </c>
      <c r="W38" s="11">
        <v>0</v>
      </c>
      <c r="X38" s="11">
        <v>16</v>
      </c>
      <c r="Y38" s="11">
        <v>11</v>
      </c>
      <c r="Z38" s="11">
        <v>6</v>
      </c>
      <c r="AA38" s="11">
        <v>8</v>
      </c>
      <c r="AB38" s="11">
        <v>27</v>
      </c>
    </row>
    <row r="39" spans="1:28" ht="15" customHeight="1" x14ac:dyDescent="0.25">
      <c r="A39" s="8">
        <v>35</v>
      </c>
      <c r="B39" s="8" t="s">
        <v>716</v>
      </c>
      <c r="C39" s="8">
        <v>289</v>
      </c>
      <c r="D39" s="8">
        <v>196</v>
      </c>
      <c r="E39" s="8">
        <v>9</v>
      </c>
      <c r="F39" s="8">
        <v>84</v>
      </c>
      <c r="G39" s="8">
        <v>36</v>
      </c>
      <c r="H39" s="8">
        <v>160</v>
      </c>
      <c r="I39" s="8">
        <v>58</v>
      </c>
      <c r="J39" s="11">
        <v>102</v>
      </c>
      <c r="K39" s="11">
        <v>36</v>
      </c>
      <c r="L39" s="11">
        <v>27</v>
      </c>
      <c r="M39" s="11">
        <v>73</v>
      </c>
      <c r="N39" s="11">
        <v>53</v>
      </c>
      <c r="O39" s="11">
        <v>108</v>
      </c>
      <c r="P39" s="11">
        <v>70</v>
      </c>
      <c r="Q39" s="11">
        <v>15</v>
      </c>
      <c r="R39" s="11">
        <v>46</v>
      </c>
      <c r="S39" s="11">
        <v>59</v>
      </c>
      <c r="T39" s="11">
        <v>91</v>
      </c>
      <c r="U39" s="11">
        <v>11</v>
      </c>
      <c r="V39" s="11">
        <v>9</v>
      </c>
      <c r="W39" s="11">
        <v>0</v>
      </c>
      <c r="X39" s="11">
        <v>11</v>
      </c>
      <c r="Y39" s="11">
        <v>3</v>
      </c>
      <c r="Z39" s="11">
        <v>6</v>
      </c>
      <c r="AA39" s="11">
        <v>14</v>
      </c>
      <c r="AB39" s="11">
        <v>21</v>
      </c>
    </row>
    <row r="40" spans="1:28" ht="15" customHeight="1" x14ac:dyDescent="0.25">
      <c r="A40" s="8">
        <v>36</v>
      </c>
      <c r="B40" s="8" t="s">
        <v>734</v>
      </c>
      <c r="C40" s="8">
        <v>84</v>
      </c>
      <c r="D40" s="8">
        <v>65</v>
      </c>
      <c r="E40" s="8">
        <v>3</v>
      </c>
      <c r="F40" s="8">
        <v>33</v>
      </c>
      <c r="G40" s="8">
        <v>14</v>
      </c>
      <c r="H40" s="8">
        <v>51</v>
      </c>
      <c r="I40" s="8">
        <v>9</v>
      </c>
      <c r="J40" s="11">
        <v>36</v>
      </c>
      <c r="K40" s="11">
        <v>20</v>
      </c>
      <c r="L40" s="11">
        <v>22</v>
      </c>
      <c r="M40" s="11">
        <v>22</v>
      </c>
      <c r="N40" s="11">
        <v>13</v>
      </c>
      <c r="O40" s="11">
        <v>31</v>
      </c>
      <c r="P40" s="11">
        <v>20</v>
      </c>
      <c r="Q40" s="11">
        <v>12</v>
      </c>
      <c r="R40" s="11">
        <v>12</v>
      </c>
      <c r="S40" s="11">
        <v>18</v>
      </c>
      <c r="T40" s="11">
        <v>35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4</v>
      </c>
      <c r="AB40" s="11">
        <v>5</v>
      </c>
    </row>
    <row r="41" spans="1:28" ht="15" customHeight="1" x14ac:dyDescent="0.25">
      <c r="A41" s="8">
        <v>37</v>
      </c>
      <c r="B41" s="8" t="s">
        <v>737</v>
      </c>
      <c r="C41" s="8">
        <v>203</v>
      </c>
      <c r="D41" s="8">
        <v>157</v>
      </c>
      <c r="E41" s="8">
        <v>5</v>
      </c>
      <c r="F41" s="8">
        <v>33</v>
      </c>
      <c r="G41" s="8">
        <v>18</v>
      </c>
      <c r="H41" s="8">
        <v>139</v>
      </c>
      <c r="I41" s="8">
        <v>53</v>
      </c>
      <c r="J41" s="11">
        <v>69</v>
      </c>
      <c r="K41" s="11">
        <v>35</v>
      </c>
      <c r="L41" s="11">
        <v>36</v>
      </c>
      <c r="M41" s="11">
        <v>70</v>
      </c>
      <c r="N41" s="11">
        <v>35</v>
      </c>
      <c r="O41" s="11">
        <v>66</v>
      </c>
      <c r="P41" s="11">
        <v>29</v>
      </c>
      <c r="Q41" s="11">
        <v>21</v>
      </c>
      <c r="R41" s="11">
        <v>42</v>
      </c>
      <c r="S41" s="11">
        <v>53</v>
      </c>
      <c r="T41" s="11">
        <v>62</v>
      </c>
      <c r="U41" s="11">
        <v>6</v>
      </c>
      <c r="V41" s="11">
        <v>5</v>
      </c>
      <c r="W41" s="11">
        <v>0</v>
      </c>
      <c r="X41" s="11">
        <v>4</v>
      </c>
      <c r="Y41" s="11">
        <v>4</v>
      </c>
      <c r="Z41" s="11">
        <v>0</v>
      </c>
      <c r="AA41" s="11">
        <v>7</v>
      </c>
      <c r="AB41" s="11">
        <v>11</v>
      </c>
    </row>
    <row r="42" spans="1:28" ht="15" customHeight="1" x14ac:dyDescent="0.25">
      <c r="A42" s="8">
        <v>38</v>
      </c>
      <c r="B42" s="8" t="s">
        <v>748</v>
      </c>
      <c r="C42" s="8">
        <v>139</v>
      </c>
      <c r="D42" s="8">
        <v>114</v>
      </c>
      <c r="E42" s="8">
        <v>4</v>
      </c>
      <c r="F42" s="8">
        <v>104</v>
      </c>
      <c r="G42" s="8">
        <v>14</v>
      </c>
      <c r="H42" s="8">
        <v>100</v>
      </c>
      <c r="I42" s="8">
        <v>47</v>
      </c>
      <c r="J42" s="11">
        <v>44</v>
      </c>
      <c r="K42" s="11">
        <v>23</v>
      </c>
      <c r="L42" s="11">
        <v>19</v>
      </c>
      <c r="M42" s="11">
        <v>24</v>
      </c>
      <c r="N42" s="11">
        <v>11</v>
      </c>
      <c r="O42" s="11">
        <v>66</v>
      </c>
      <c r="P42" s="11">
        <v>34</v>
      </c>
      <c r="Q42" s="11">
        <v>24</v>
      </c>
      <c r="R42" s="11">
        <v>28</v>
      </c>
      <c r="S42" s="11">
        <v>42</v>
      </c>
      <c r="T42" s="11">
        <v>44</v>
      </c>
      <c r="U42" s="11">
        <v>4</v>
      </c>
      <c r="V42" s="11">
        <v>3</v>
      </c>
      <c r="W42" s="11">
        <v>2</v>
      </c>
      <c r="X42" s="11">
        <v>8</v>
      </c>
      <c r="Y42" s="11">
        <v>5</v>
      </c>
      <c r="Z42" s="11">
        <v>5</v>
      </c>
      <c r="AA42" s="11">
        <v>10</v>
      </c>
      <c r="AB42" s="11">
        <v>16</v>
      </c>
    </row>
    <row r="43" spans="1:28" ht="15" customHeight="1" x14ac:dyDescent="0.25">
      <c r="A43" s="8">
        <v>39</v>
      </c>
      <c r="B43" s="8" t="s">
        <v>792</v>
      </c>
      <c r="C43" s="8">
        <v>151</v>
      </c>
      <c r="D43" s="8">
        <v>124</v>
      </c>
      <c r="E43" s="8">
        <v>4</v>
      </c>
      <c r="F43" s="8">
        <v>83</v>
      </c>
      <c r="G43" s="8">
        <v>15</v>
      </c>
      <c r="H43" s="8">
        <v>109</v>
      </c>
      <c r="I43" s="8">
        <v>22</v>
      </c>
      <c r="J43" s="11">
        <v>80</v>
      </c>
      <c r="K43" s="11">
        <v>22</v>
      </c>
      <c r="L43" s="11">
        <v>10</v>
      </c>
      <c r="M43" s="11">
        <v>52</v>
      </c>
      <c r="N43" s="11">
        <v>37</v>
      </c>
      <c r="O43" s="11">
        <v>53</v>
      </c>
      <c r="P43" s="11">
        <v>21</v>
      </c>
      <c r="Q43" s="11">
        <v>19</v>
      </c>
      <c r="R43" s="11">
        <v>36</v>
      </c>
      <c r="S43" s="11">
        <v>39</v>
      </c>
      <c r="T43" s="11">
        <v>49</v>
      </c>
      <c r="U43" s="11">
        <v>5</v>
      </c>
      <c r="V43" s="11">
        <v>3</v>
      </c>
      <c r="W43" s="11">
        <v>0</v>
      </c>
      <c r="X43" s="11">
        <v>2</v>
      </c>
      <c r="Y43" s="11">
        <v>0</v>
      </c>
      <c r="Z43" s="11">
        <v>0</v>
      </c>
      <c r="AA43" s="11">
        <v>3</v>
      </c>
      <c r="AB43" s="11">
        <v>5</v>
      </c>
    </row>
    <row r="44" spans="1:28" ht="15" customHeight="1" x14ac:dyDescent="0.25">
      <c r="A44" s="8">
        <v>40</v>
      </c>
      <c r="B44" s="8" t="s">
        <v>802</v>
      </c>
      <c r="C44" s="8">
        <v>206</v>
      </c>
      <c r="D44" s="8">
        <v>135</v>
      </c>
      <c r="E44" s="8">
        <v>4</v>
      </c>
      <c r="F44" s="8">
        <v>38</v>
      </c>
      <c r="G44" s="8">
        <v>45</v>
      </c>
      <c r="H44" s="8">
        <v>90</v>
      </c>
      <c r="I44" s="8">
        <v>35</v>
      </c>
      <c r="J44" s="11">
        <v>63</v>
      </c>
      <c r="K44" s="11">
        <v>37</v>
      </c>
      <c r="L44" s="11">
        <v>33</v>
      </c>
      <c r="M44" s="11">
        <v>46</v>
      </c>
      <c r="N44" s="11">
        <v>28</v>
      </c>
      <c r="O44" s="11">
        <v>72</v>
      </c>
      <c r="P44" s="11">
        <v>42</v>
      </c>
      <c r="Q44" s="11">
        <v>17</v>
      </c>
      <c r="R44" s="11">
        <v>35</v>
      </c>
      <c r="S44" s="11">
        <v>33</v>
      </c>
      <c r="T44" s="11">
        <v>67</v>
      </c>
      <c r="U44" s="11">
        <v>2</v>
      </c>
      <c r="V44" s="11">
        <v>2</v>
      </c>
      <c r="W44" s="11">
        <v>1</v>
      </c>
      <c r="X44" s="11">
        <v>4</v>
      </c>
      <c r="Y44" s="11">
        <v>3</v>
      </c>
      <c r="Z44" s="11">
        <v>1</v>
      </c>
      <c r="AA44" s="11">
        <v>15</v>
      </c>
      <c r="AB44" s="11">
        <v>13</v>
      </c>
    </row>
    <row r="45" spans="1:28" ht="15" customHeight="1" x14ac:dyDescent="0.25">
      <c r="A45" s="8">
        <v>41</v>
      </c>
      <c r="B45" s="8" t="s">
        <v>812</v>
      </c>
      <c r="C45" s="8">
        <v>224</v>
      </c>
      <c r="D45" s="8">
        <v>142</v>
      </c>
      <c r="E45" s="8">
        <v>4</v>
      </c>
      <c r="F45" s="8">
        <v>53</v>
      </c>
      <c r="G45" s="8">
        <v>19</v>
      </c>
      <c r="H45" s="8">
        <v>123</v>
      </c>
      <c r="I45" s="8">
        <v>31</v>
      </c>
      <c r="J45" s="11">
        <v>65</v>
      </c>
      <c r="K45" s="11">
        <v>46</v>
      </c>
      <c r="L45" s="11">
        <v>38</v>
      </c>
      <c r="M45" s="11">
        <v>81</v>
      </c>
      <c r="N45" s="11">
        <v>50</v>
      </c>
      <c r="O45" s="11">
        <v>57</v>
      </c>
      <c r="P45" s="11">
        <v>37</v>
      </c>
      <c r="Q45" s="11">
        <v>4</v>
      </c>
      <c r="R45" s="11">
        <v>28</v>
      </c>
      <c r="S45" s="11">
        <v>27</v>
      </c>
      <c r="T45" s="11">
        <v>87</v>
      </c>
      <c r="U45" s="11">
        <v>3</v>
      </c>
      <c r="V45" s="11">
        <v>0</v>
      </c>
      <c r="W45" s="11">
        <v>1</v>
      </c>
      <c r="X45" s="11">
        <v>0</v>
      </c>
      <c r="Y45" s="11">
        <v>0</v>
      </c>
      <c r="Z45" s="11">
        <v>0</v>
      </c>
      <c r="AA45" s="11">
        <v>9</v>
      </c>
      <c r="AB45" s="11">
        <v>10</v>
      </c>
    </row>
    <row r="46" spans="1:28" ht="15" customHeight="1" x14ac:dyDescent="0.25">
      <c r="A46" s="8">
        <v>42</v>
      </c>
      <c r="B46" s="8" t="s">
        <v>826</v>
      </c>
      <c r="C46" s="8">
        <v>312</v>
      </c>
      <c r="D46" s="8">
        <v>245</v>
      </c>
      <c r="E46" s="8">
        <v>8</v>
      </c>
      <c r="F46" s="8">
        <v>239</v>
      </c>
      <c r="G46" s="8">
        <v>54</v>
      </c>
      <c r="H46" s="8">
        <v>191</v>
      </c>
      <c r="I46" s="8">
        <v>67</v>
      </c>
      <c r="J46" s="11">
        <v>117</v>
      </c>
      <c r="K46" s="11">
        <v>61</v>
      </c>
      <c r="L46" s="11">
        <v>48</v>
      </c>
      <c r="M46" s="11">
        <v>127</v>
      </c>
      <c r="N46" s="11">
        <v>81</v>
      </c>
      <c r="O46" s="11">
        <v>86</v>
      </c>
      <c r="P46" s="11">
        <v>60</v>
      </c>
      <c r="Q46" s="11">
        <v>32</v>
      </c>
      <c r="R46" s="11">
        <v>62</v>
      </c>
      <c r="S46" s="11">
        <v>61</v>
      </c>
      <c r="T46" s="11">
        <v>118</v>
      </c>
      <c r="U46" s="11">
        <v>12</v>
      </c>
      <c r="V46" s="11">
        <v>9</v>
      </c>
      <c r="W46" s="11">
        <v>0</v>
      </c>
      <c r="X46" s="11">
        <v>4</v>
      </c>
      <c r="Y46" s="11">
        <v>2</v>
      </c>
      <c r="Z46" s="11">
        <v>4</v>
      </c>
      <c r="AA46" s="11">
        <v>28</v>
      </c>
      <c r="AB46" s="11">
        <v>16</v>
      </c>
    </row>
    <row r="47" spans="1:28" ht="15" customHeight="1" x14ac:dyDescent="0.25">
      <c r="A47" s="8">
        <v>43</v>
      </c>
      <c r="B47" s="8" t="s">
        <v>104</v>
      </c>
      <c r="C47" s="8">
        <v>60</v>
      </c>
      <c r="D47" s="8">
        <v>36</v>
      </c>
      <c r="E47" s="8">
        <v>1</v>
      </c>
      <c r="F47" s="8">
        <v>0</v>
      </c>
      <c r="G47" s="8">
        <v>11</v>
      </c>
      <c r="H47" s="8">
        <v>25</v>
      </c>
      <c r="I47" s="8">
        <v>9</v>
      </c>
      <c r="J47" s="11">
        <v>17</v>
      </c>
      <c r="K47" s="11">
        <v>10</v>
      </c>
      <c r="L47" s="11">
        <v>10</v>
      </c>
      <c r="M47" s="11">
        <v>29</v>
      </c>
      <c r="N47" s="11">
        <v>14</v>
      </c>
      <c r="O47" s="11">
        <v>7</v>
      </c>
      <c r="P47" s="11">
        <v>5</v>
      </c>
      <c r="Q47" s="11">
        <v>0</v>
      </c>
      <c r="R47" s="11">
        <v>15</v>
      </c>
      <c r="S47" s="11">
        <v>10</v>
      </c>
      <c r="T47" s="11">
        <v>11</v>
      </c>
      <c r="U47" s="11">
        <v>3</v>
      </c>
      <c r="V47" s="11">
        <v>2</v>
      </c>
      <c r="W47" s="11">
        <v>0</v>
      </c>
      <c r="X47" s="11">
        <v>0</v>
      </c>
      <c r="Y47" s="11">
        <v>0</v>
      </c>
      <c r="Z47" s="11">
        <v>0</v>
      </c>
      <c r="AA47" s="11">
        <v>7</v>
      </c>
      <c r="AB47" s="11">
        <v>14</v>
      </c>
    </row>
    <row r="48" spans="1:28" x14ac:dyDescent="0.25">
      <c r="A48" s="8" t="s">
        <v>104</v>
      </c>
      <c r="B48" s="8" t="s">
        <v>1006</v>
      </c>
      <c r="C48" s="8">
        <v>13179</v>
      </c>
      <c r="D48" s="8">
        <v>8814</v>
      </c>
      <c r="E48" s="8">
        <v>213</v>
      </c>
      <c r="F48" s="8">
        <v>2864</v>
      </c>
      <c r="G48" s="8">
        <v>1824</v>
      </c>
      <c r="H48" s="8">
        <v>6990</v>
      </c>
      <c r="I48" s="8">
        <v>2221</v>
      </c>
      <c r="J48" s="11">
        <v>4260</v>
      </c>
      <c r="K48" s="11">
        <v>2330</v>
      </c>
      <c r="L48" s="11">
        <v>2112</v>
      </c>
      <c r="M48" s="11">
        <v>4342</v>
      </c>
      <c r="N48" s="11">
        <v>3076</v>
      </c>
      <c r="O48" s="11">
        <v>3653</v>
      </c>
      <c r="P48" s="11">
        <v>2254</v>
      </c>
      <c r="Q48" s="11">
        <v>819</v>
      </c>
      <c r="R48" s="11">
        <v>1819</v>
      </c>
      <c r="S48" s="11">
        <v>2638</v>
      </c>
      <c r="T48" s="11">
        <v>4353</v>
      </c>
      <c r="U48" s="11">
        <v>296</v>
      </c>
      <c r="V48" s="11">
        <v>192</v>
      </c>
      <c r="W48" s="11">
        <v>39</v>
      </c>
      <c r="X48" s="11">
        <v>227</v>
      </c>
      <c r="Y48" s="11">
        <v>154</v>
      </c>
      <c r="Z48" s="11">
        <v>145</v>
      </c>
      <c r="AA48" s="11">
        <v>444</v>
      </c>
      <c r="AB48" s="11">
        <v>597</v>
      </c>
    </row>
  </sheetData>
  <mergeCells count="16">
    <mergeCell ref="A1:A3"/>
    <mergeCell ref="B1:B3"/>
    <mergeCell ref="C1:C3"/>
    <mergeCell ref="D1:E1"/>
    <mergeCell ref="F1:F3"/>
    <mergeCell ref="E2:E3"/>
    <mergeCell ref="AB1:AB3"/>
    <mergeCell ref="D2:D3"/>
    <mergeCell ref="G2:H2"/>
    <mergeCell ref="I2:K2"/>
    <mergeCell ref="M2:Q2"/>
    <mergeCell ref="R2:T2"/>
    <mergeCell ref="G1:T1"/>
    <mergeCell ref="AA1:AA3"/>
    <mergeCell ref="U1:W2"/>
    <mergeCell ref="X1:Z2"/>
  </mergeCells>
  <pageMargins left="0.39370078740157483" right="0.39370078740157483" top="0.78740157480314965" bottom="0.78740157480314965" header="0" footer="0"/>
  <pageSetup paperSize="9" scale="88" orientation="landscape" horizontalDpi="1200" verticalDpi="1200"/>
  <headerFooter>
    <oddFooter>&amp;R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E19" sqref="E19"/>
    </sheetView>
  </sheetViews>
  <sheetFormatPr defaultColWidth="8.85546875" defaultRowHeight="15" x14ac:dyDescent="0.25"/>
  <cols>
    <col min="1" max="1" width="9.85546875" style="1" customWidth="1"/>
    <col min="2" max="8" width="17.28515625" style="1" customWidth="1"/>
    <col min="9" max="9" width="8.85546875" style="1" customWidth="1"/>
    <col min="10" max="16384" width="8.85546875" style="1"/>
  </cols>
  <sheetData>
    <row r="1" spans="1:8" ht="84" x14ac:dyDescent="0.25">
      <c r="A1" s="20" t="s">
        <v>0</v>
      </c>
      <c r="B1" s="20" t="s">
        <v>1</v>
      </c>
      <c r="C1" s="20" t="s">
        <v>1007</v>
      </c>
      <c r="D1" s="20" t="s">
        <v>1008</v>
      </c>
      <c r="E1" s="20" t="s">
        <v>1009</v>
      </c>
      <c r="F1" s="20" t="s">
        <v>1010</v>
      </c>
      <c r="G1" s="20" t="s">
        <v>1011</v>
      </c>
      <c r="H1" s="20" t="s">
        <v>1012</v>
      </c>
    </row>
    <row r="2" spans="1:8" x14ac:dyDescent="0.25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</row>
    <row r="3" spans="1:8" ht="22.5" x14ac:dyDescent="0.25">
      <c r="A3" s="8">
        <v>1</v>
      </c>
      <c r="B3" s="8" t="s">
        <v>16</v>
      </c>
      <c r="C3" s="8">
        <v>671</v>
      </c>
      <c r="D3" s="8">
        <v>504.5</v>
      </c>
      <c r="E3" s="8">
        <v>645.88</v>
      </c>
      <c r="F3" s="8">
        <v>481.13</v>
      </c>
      <c r="G3" s="8">
        <v>57.62</v>
      </c>
      <c r="H3" s="8">
        <v>34.119999999999997</v>
      </c>
    </row>
    <row r="4" spans="1:8" ht="15" customHeight="1" x14ac:dyDescent="0.25">
      <c r="A4" s="8">
        <v>2</v>
      </c>
      <c r="B4" s="8" t="s">
        <v>63</v>
      </c>
      <c r="C4" s="8">
        <v>1064.32</v>
      </c>
      <c r="D4" s="8">
        <v>791.79</v>
      </c>
      <c r="E4" s="8">
        <v>980</v>
      </c>
      <c r="F4" s="8">
        <v>735.53</v>
      </c>
      <c r="G4" s="8">
        <v>73.02</v>
      </c>
      <c r="H4" s="8">
        <v>55.77</v>
      </c>
    </row>
    <row r="5" spans="1:8" ht="15" customHeight="1" x14ac:dyDescent="0.25">
      <c r="A5" s="8">
        <v>3</v>
      </c>
      <c r="B5" s="8" t="s">
        <v>117</v>
      </c>
      <c r="C5" s="8">
        <v>161.35</v>
      </c>
      <c r="D5" s="8">
        <v>161.35</v>
      </c>
      <c r="E5" s="8">
        <v>120.5</v>
      </c>
      <c r="F5" s="8">
        <v>120.5</v>
      </c>
      <c r="G5" s="8">
        <v>21.5</v>
      </c>
      <c r="H5" s="8">
        <v>21.5</v>
      </c>
    </row>
    <row r="6" spans="1:8" ht="15" customHeight="1" x14ac:dyDescent="0.25">
      <c r="A6" s="8">
        <v>4</v>
      </c>
      <c r="B6" s="8" t="s">
        <v>148</v>
      </c>
      <c r="C6" s="8">
        <v>4294.6099999999997</v>
      </c>
      <c r="D6" s="8">
        <v>2967.63</v>
      </c>
      <c r="E6" s="8">
        <v>3932.47</v>
      </c>
      <c r="F6" s="8">
        <v>2700.06</v>
      </c>
      <c r="G6" s="8">
        <v>422.35</v>
      </c>
      <c r="H6" s="8">
        <v>338.9</v>
      </c>
    </row>
    <row r="7" spans="1:8" ht="15" customHeight="1" x14ac:dyDescent="0.25">
      <c r="A7" s="8">
        <v>5</v>
      </c>
      <c r="B7" s="8" t="s">
        <v>184</v>
      </c>
      <c r="C7" s="8">
        <v>200</v>
      </c>
      <c r="D7" s="8">
        <v>162</v>
      </c>
      <c r="E7" s="8">
        <v>194.25</v>
      </c>
      <c r="F7" s="8">
        <v>155.25</v>
      </c>
      <c r="G7" s="8">
        <v>11.25</v>
      </c>
      <c r="H7" s="8">
        <v>7.75</v>
      </c>
    </row>
    <row r="8" spans="1:8" ht="15" customHeight="1" x14ac:dyDescent="0.25">
      <c r="A8" s="8">
        <v>6</v>
      </c>
      <c r="B8" s="8" t="s">
        <v>198</v>
      </c>
      <c r="C8" s="8">
        <v>117.78</v>
      </c>
      <c r="D8" s="8">
        <v>99.78</v>
      </c>
      <c r="E8" s="8">
        <v>108.53</v>
      </c>
      <c r="F8" s="8">
        <v>95.03</v>
      </c>
      <c r="G8" s="8">
        <v>2</v>
      </c>
      <c r="H8" s="8">
        <v>1</v>
      </c>
    </row>
    <row r="9" spans="1:8" ht="15" customHeight="1" x14ac:dyDescent="0.25">
      <c r="A9" s="8">
        <v>7</v>
      </c>
      <c r="B9" s="8" t="s">
        <v>206</v>
      </c>
      <c r="C9" s="8">
        <v>193.25</v>
      </c>
      <c r="D9" s="8">
        <v>148.5</v>
      </c>
      <c r="E9" s="8">
        <v>186.25</v>
      </c>
      <c r="F9" s="8">
        <v>144</v>
      </c>
      <c r="G9" s="8">
        <v>9.75</v>
      </c>
      <c r="H9" s="8">
        <v>5.5</v>
      </c>
    </row>
    <row r="10" spans="1:8" ht="15" customHeight="1" x14ac:dyDescent="0.25">
      <c r="A10" s="8">
        <v>8</v>
      </c>
      <c r="B10" s="8" t="s">
        <v>217</v>
      </c>
      <c r="C10" s="8">
        <v>301.27999999999997</v>
      </c>
      <c r="D10" s="8">
        <v>192.48</v>
      </c>
      <c r="E10" s="8">
        <v>292.77999999999997</v>
      </c>
      <c r="F10" s="8">
        <v>193.18</v>
      </c>
      <c r="G10" s="8">
        <v>8.75</v>
      </c>
      <c r="H10" s="8">
        <v>6.95</v>
      </c>
    </row>
    <row r="11" spans="1:8" ht="15" customHeight="1" x14ac:dyDescent="0.25">
      <c r="A11" s="8">
        <v>9</v>
      </c>
      <c r="B11" s="8" t="s">
        <v>231</v>
      </c>
      <c r="C11" s="8">
        <v>477.25</v>
      </c>
      <c r="D11" s="8">
        <v>374.25</v>
      </c>
      <c r="E11" s="8">
        <v>470.25</v>
      </c>
      <c r="F11" s="8">
        <v>368.75</v>
      </c>
      <c r="G11" s="8">
        <v>17.5</v>
      </c>
      <c r="H11" s="8">
        <v>11.25</v>
      </c>
    </row>
    <row r="12" spans="1:8" ht="15" customHeight="1" x14ac:dyDescent="0.25">
      <c r="A12" s="8">
        <v>10</v>
      </c>
      <c r="B12" s="8" t="s">
        <v>256</v>
      </c>
      <c r="C12" s="8">
        <v>299</v>
      </c>
      <c r="D12" s="8">
        <v>236.5</v>
      </c>
      <c r="E12" s="8">
        <v>284</v>
      </c>
      <c r="F12" s="8">
        <v>222.5</v>
      </c>
      <c r="G12" s="8">
        <v>15</v>
      </c>
      <c r="H12" s="8">
        <v>10.5</v>
      </c>
    </row>
    <row r="13" spans="1:8" ht="15" customHeight="1" x14ac:dyDescent="0.25">
      <c r="A13" s="8">
        <v>11</v>
      </c>
      <c r="B13" s="8" t="s">
        <v>272</v>
      </c>
      <c r="C13" s="8">
        <v>156.5</v>
      </c>
      <c r="D13" s="8">
        <v>148.5</v>
      </c>
      <c r="E13" s="8">
        <v>143.5</v>
      </c>
      <c r="F13" s="8">
        <v>137.5</v>
      </c>
      <c r="G13" s="8">
        <v>11.5</v>
      </c>
      <c r="H13" s="8">
        <v>10.5</v>
      </c>
    </row>
    <row r="14" spans="1:8" ht="15" customHeight="1" x14ac:dyDescent="0.25">
      <c r="A14" s="8">
        <v>12</v>
      </c>
      <c r="B14" s="8" t="s">
        <v>305</v>
      </c>
      <c r="C14" s="8">
        <v>59.2</v>
      </c>
      <c r="D14" s="8">
        <v>51.83</v>
      </c>
      <c r="E14" s="8">
        <v>54.95</v>
      </c>
      <c r="F14" s="8">
        <v>48.58</v>
      </c>
      <c r="G14" s="8">
        <v>7.08</v>
      </c>
      <c r="H14" s="8">
        <v>6.73</v>
      </c>
    </row>
    <row r="15" spans="1:8" ht="15" customHeight="1" x14ac:dyDescent="0.25">
      <c r="A15" s="8">
        <v>13</v>
      </c>
      <c r="B15" s="8" t="s">
        <v>319</v>
      </c>
      <c r="C15" s="8">
        <v>97.5</v>
      </c>
      <c r="D15" s="8">
        <v>93.5</v>
      </c>
      <c r="E15" s="8">
        <v>69.55</v>
      </c>
      <c r="F15" s="8">
        <v>65.55</v>
      </c>
      <c r="G15" s="8">
        <v>5.5</v>
      </c>
      <c r="H15" s="8">
        <v>4.5</v>
      </c>
    </row>
    <row r="16" spans="1:8" ht="15" customHeight="1" x14ac:dyDescent="0.25">
      <c r="A16" s="8">
        <v>14</v>
      </c>
      <c r="B16" s="8" t="s">
        <v>325</v>
      </c>
      <c r="C16" s="8">
        <v>166.5</v>
      </c>
      <c r="D16" s="8">
        <v>137.5</v>
      </c>
      <c r="E16" s="8">
        <v>157.5</v>
      </c>
      <c r="F16" s="8">
        <v>130</v>
      </c>
      <c r="G16" s="8">
        <v>6.5</v>
      </c>
      <c r="H16" s="8">
        <v>6</v>
      </c>
    </row>
    <row r="17" spans="1:8" ht="15" customHeight="1" x14ac:dyDescent="0.25">
      <c r="A17" s="8">
        <v>15</v>
      </c>
      <c r="B17" s="8" t="s">
        <v>350</v>
      </c>
      <c r="C17" s="8">
        <v>218.17</v>
      </c>
      <c r="D17" s="8">
        <v>160.41999999999999</v>
      </c>
      <c r="E17" s="8">
        <v>207.73</v>
      </c>
      <c r="F17" s="8">
        <v>148.97999999999999</v>
      </c>
      <c r="G17" s="8">
        <v>17.899999999999999</v>
      </c>
      <c r="H17" s="8">
        <v>7.4</v>
      </c>
    </row>
    <row r="18" spans="1:8" ht="15" customHeight="1" x14ac:dyDescent="0.25">
      <c r="A18" s="8">
        <v>16</v>
      </c>
      <c r="B18" s="8" t="s">
        <v>373</v>
      </c>
      <c r="C18" s="8">
        <v>271.37</v>
      </c>
      <c r="D18" s="8">
        <v>250.12</v>
      </c>
      <c r="E18" s="8">
        <v>269.87</v>
      </c>
      <c r="F18" s="8">
        <v>248.62</v>
      </c>
      <c r="G18" s="8">
        <v>23.52</v>
      </c>
      <c r="H18" s="8">
        <v>16.52</v>
      </c>
    </row>
    <row r="19" spans="1:8" ht="15" customHeight="1" x14ac:dyDescent="0.25">
      <c r="A19" s="8">
        <v>17</v>
      </c>
      <c r="B19" s="8" t="s">
        <v>383</v>
      </c>
      <c r="C19" s="8">
        <v>81.77</v>
      </c>
      <c r="D19" s="8">
        <v>76.52</v>
      </c>
      <c r="E19" s="8">
        <v>251.97</v>
      </c>
      <c r="F19" s="8">
        <v>75.02</v>
      </c>
      <c r="G19" s="8">
        <v>2</v>
      </c>
      <c r="H19" s="8">
        <v>2</v>
      </c>
    </row>
    <row r="20" spans="1:8" ht="15" customHeight="1" x14ac:dyDescent="0.25">
      <c r="A20" s="8">
        <v>18</v>
      </c>
      <c r="B20" s="8" t="s">
        <v>388</v>
      </c>
      <c r="C20" s="8">
        <v>281.37</v>
      </c>
      <c r="D20" s="8">
        <v>256.32</v>
      </c>
      <c r="E20" s="8">
        <v>96</v>
      </c>
      <c r="F20" s="8">
        <v>233.92</v>
      </c>
      <c r="G20" s="8">
        <v>21.94</v>
      </c>
      <c r="H20" s="8">
        <v>12.95</v>
      </c>
    </row>
    <row r="21" spans="1:8" ht="15" customHeight="1" x14ac:dyDescent="0.25">
      <c r="A21" s="8">
        <v>19</v>
      </c>
      <c r="B21" s="8" t="s">
        <v>425</v>
      </c>
      <c r="C21" s="8">
        <v>115.25</v>
      </c>
      <c r="D21" s="8">
        <v>92</v>
      </c>
      <c r="E21" s="8">
        <v>739.44</v>
      </c>
      <c r="F21" s="8">
        <v>80.75</v>
      </c>
      <c r="G21" s="8">
        <v>10</v>
      </c>
      <c r="H21" s="8">
        <v>6.25</v>
      </c>
    </row>
    <row r="22" spans="1:8" ht="15" customHeight="1" x14ac:dyDescent="0.25">
      <c r="A22" s="8">
        <v>20</v>
      </c>
      <c r="B22" s="8" t="s">
        <v>429</v>
      </c>
      <c r="C22" s="8">
        <v>758.69</v>
      </c>
      <c r="D22" s="8">
        <v>516.89</v>
      </c>
      <c r="E22" s="8">
        <v>149.1</v>
      </c>
      <c r="F22" s="8">
        <v>497.64</v>
      </c>
      <c r="G22" s="8">
        <v>61.55</v>
      </c>
      <c r="H22" s="8">
        <v>39.299999999999997</v>
      </c>
    </row>
    <row r="23" spans="1:8" ht="15" customHeight="1" x14ac:dyDescent="0.25">
      <c r="A23" s="8">
        <v>21</v>
      </c>
      <c r="B23" s="8" t="s">
        <v>462</v>
      </c>
      <c r="C23" s="8">
        <v>151.1</v>
      </c>
      <c r="D23" s="8">
        <v>123.5</v>
      </c>
      <c r="E23" s="8">
        <v>44</v>
      </c>
      <c r="F23" s="8">
        <v>122</v>
      </c>
      <c r="G23" s="8">
        <v>12.1</v>
      </c>
      <c r="H23" s="8">
        <v>9.5</v>
      </c>
    </row>
    <row r="24" spans="1:8" ht="15" customHeight="1" x14ac:dyDescent="0.25">
      <c r="A24" s="8">
        <v>22</v>
      </c>
      <c r="B24" s="8" t="s">
        <v>466</v>
      </c>
      <c r="C24" s="8">
        <v>45</v>
      </c>
      <c r="D24" s="8">
        <v>41.5</v>
      </c>
      <c r="E24" s="8">
        <v>146.74</v>
      </c>
      <c r="F24" s="8">
        <v>41.5</v>
      </c>
      <c r="G24" s="8">
        <v>1.75</v>
      </c>
      <c r="H24" s="8">
        <v>1.5</v>
      </c>
    </row>
    <row r="25" spans="1:8" ht="15" customHeight="1" x14ac:dyDescent="0.25">
      <c r="A25" s="8">
        <v>23</v>
      </c>
      <c r="B25" s="8" t="s">
        <v>470</v>
      </c>
      <c r="C25" s="8">
        <v>146.74</v>
      </c>
      <c r="D25" s="8">
        <v>138.87</v>
      </c>
      <c r="E25" s="8">
        <v>112.54</v>
      </c>
      <c r="F25" s="8">
        <v>138.87</v>
      </c>
      <c r="G25" s="8">
        <v>5</v>
      </c>
      <c r="H25" s="8">
        <v>5</v>
      </c>
    </row>
    <row r="26" spans="1:8" ht="15" customHeight="1" x14ac:dyDescent="0.25">
      <c r="A26" s="8">
        <v>24</v>
      </c>
      <c r="B26" s="8" t="s">
        <v>473</v>
      </c>
      <c r="C26" s="8">
        <v>114.54</v>
      </c>
      <c r="D26" s="8">
        <v>90.79</v>
      </c>
      <c r="E26" s="8">
        <v>183.47</v>
      </c>
      <c r="F26" s="8">
        <v>90.29</v>
      </c>
      <c r="G26" s="8">
        <v>9.9700000000000006</v>
      </c>
      <c r="H26" s="8">
        <v>8.7200000000000006</v>
      </c>
    </row>
    <row r="27" spans="1:8" ht="15" customHeight="1" x14ac:dyDescent="0.25">
      <c r="A27" s="8">
        <v>25</v>
      </c>
      <c r="B27" s="8" t="s">
        <v>490</v>
      </c>
      <c r="C27" s="8">
        <v>184.07</v>
      </c>
      <c r="D27" s="8">
        <v>181.57</v>
      </c>
      <c r="E27" s="8">
        <v>45.5</v>
      </c>
      <c r="F27" s="8">
        <v>180.97</v>
      </c>
      <c r="G27" s="8">
        <v>13.3</v>
      </c>
      <c r="H27" s="8">
        <v>13.3</v>
      </c>
    </row>
    <row r="28" spans="1:8" ht="15" customHeight="1" x14ac:dyDescent="0.25">
      <c r="A28" s="8">
        <v>26</v>
      </c>
      <c r="B28" s="8" t="s">
        <v>525</v>
      </c>
      <c r="C28" s="8">
        <v>46.5</v>
      </c>
      <c r="D28" s="8">
        <v>42</v>
      </c>
      <c r="E28" s="8">
        <v>299.3</v>
      </c>
      <c r="F28" s="8">
        <v>41</v>
      </c>
      <c r="G28" s="8">
        <v>4.5</v>
      </c>
      <c r="H28" s="8">
        <v>4</v>
      </c>
    </row>
    <row r="29" spans="1:8" ht="15" customHeight="1" x14ac:dyDescent="0.25">
      <c r="A29" s="8">
        <v>27</v>
      </c>
      <c r="B29" s="8" t="s">
        <v>532</v>
      </c>
      <c r="C29" s="8">
        <v>308.05</v>
      </c>
      <c r="D29" s="8">
        <v>250.8</v>
      </c>
      <c r="E29" s="8">
        <v>425.95</v>
      </c>
      <c r="F29" s="8">
        <v>244.55</v>
      </c>
      <c r="G29" s="8">
        <v>23.58</v>
      </c>
      <c r="H29" s="8">
        <v>9.33</v>
      </c>
    </row>
    <row r="30" spans="1:8" ht="15" customHeight="1" x14ac:dyDescent="0.25">
      <c r="A30" s="8">
        <v>28</v>
      </c>
      <c r="B30" s="8" t="s">
        <v>553</v>
      </c>
      <c r="C30" s="8">
        <v>500.65</v>
      </c>
      <c r="D30" s="8">
        <v>444.1</v>
      </c>
      <c r="E30" s="8">
        <v>146.15</v>
      </c>
      <c r="F30" s="8">
        <v>382.2</v>
      </c>
      <c r="G30" s="8">
        <v>30.25</v>
      </c>
      <c r="H30" s="8">
        <v>26.75</v>
      </c>
    </row>
    <row r="31" spans="1:8" ht="15" customHeight="1" x14ac:dyDescent="0.25">
      <c r="A31" s="8">
        <v>29</v>
      </c>
      <c r="B31" s="8" t="s">
        <v>617</v>
      </c>
      <c r="C31" s="8">
        <v>166.5</v>
      </c>
      <c r="D31" s="8">
        <v>101.75</v>
      </c>
      <c r="E31" s="8">
        <v>96.68</v>
      </c>
      <c r="F31" s="8">
        <v>92.65</v>
      </c>
      <c r="G31" s="8">
        <v>18</v>
      </c>
      <c r="H31" s="8">
        <v>8.25</v>
      </c>
    </row>
    <row r="32" spans="1:8" ht="15" customHeight="1" x14ac:dyDescent="0.25">
      <c r="A32" s="8">
        <v>30</v>
      </c>
      <c r="B32" s="8" t="s">
        <v>630</v>
      </c>
      <c r="C32" s="8">
        <v>96.68</v>
      </c>
      <c r="D32" s="8">
        <v>88.34</v>
      </c>
      <c r="E32" s="8">
        <v>143.75</v>
      </c>
      <c r="F32" s="8">
        <v>88.34</v>
      </c>
      <c r="G32" s="8">
        <v>2.34</v>
      </c>
      <c r="H32" s="8">
        <v>0</v>
      </c>
    </row>
    <row r="33" spans="1:8" ht="15" customHeight="1" x14ac:dyDescent="0.25">
      <c r="A33" s="8">
        <v>31</v>
      </c>
      <c r="B33" s="8" t="s">
        <v>636</v>
      </c>
      <c r="C33" s="8">
        <v>143.75</v>
      </c>
      <c r="D33" s="8">
        <v>141.25</v>
      </c>
      <c r="E33" s="8">
        <v>269.27</v>
      </c>
      <c r="F33" s="8">
        <v>141.25</v>
      </c>
      <c r="G33" s="8">
        <v>10.25</v>
      </c>
      <c r="H33" s="8">
        <v>9.5</v>
      </c>
    </row>
    <row r="34" spans="1:8" ht="15" customHeight="1" x14ac:dyDescent="0.25">
      <c r="A34" s="8">
        <v>32</v>
      </c>
      <c r="B34" s="8" t="s">
        <v>651</v>
      </c>
      <c r="C34" s="8">
        <v>289</v>
      </c>
      <c r="D34" s="8">
        <v>219.25</v>
      </c>
      <c r="E34" s="8">
        <v>418.2</v>
      </c>
      <c r="F34" s="8">
        <v>197.75</v>
      </c>
      <c r="G34" s="8">
        <v>20.5</v>
      </c>
      <c r="H34" s="8">
        <v>13.5</v>
      </c>
    </row>
    <row r="35" spans="1:8" ht="15" customHeight="1" x14ac:dyDescent="0.25">
      <c r="A35" s="8">
        <v>33</v>
      </c>
      <c r="B35" s="8" t="s">
        <v>665</v>
      </c>
      <c r="C35" s="8">
        <v>423</v>
      </c>
      <c r="D35" s="8">
        <v>342.96</v>
      </c>
      <c r="E35" s="8">
        <v>172.75</v>
      </c>
      <c r="F35" s="8">
        <v>338.96</v>
      </c>
      <c r="G35" s="8">
        <v>27.4</v>
      </c>
      <c r="H35" s="8">
        <v>24.9</v>
      </c>
    </row>
    <row r="36" spans="1:8" ht="15" customHeight="1" x14ac:dyDescent="0.25">
      <c r="A36" s="8">
        <v>34</v>
      </c>
      <c r="B36" s="8" t="s">
        <v>683</v>
      </c>
      <c r="C36" s="8">
        <v>184.5</v>
      </c>
      <c r="D36" s="8">
        <v>182.5</v>
      </c>
      <c r="E36" s="8">
        <v>278.02</v>
      </c>
      <c r="F36" s="8">
        <v>170.75</v>
      </c>
      <c r="G36" s="8">
        <v>4.5</v>
      </c>
      <c r="H36" s="8">
        <v>4.5</v>
      </c>
    </row>
    <row r="37" spans="1:8" ht="15" customHeight="1" x14ac:dyDescent="0.25">
      <c r="A37" s="8">
        <v>35</v>
      </c>
      <c r="B37" s="8" t="s">
        <v>716</v>
      </c>
      <c r="C37" s="8">
        <v>310.12</v>
      </c>
      <c r="D37" s="8">
        <v>245.47</v>
      </c>
      <c r="E37" s="8">
        <v>82.55</v>
      </c>
      <c r="F37" s="8">
        <v>226.97</v>
      </c>
      <c r="G37" s="8">
        <v>24.22</v>
      </c>
      <c r="H37" s="8">
        <v>10.7</v>
      </c>
    </row>
    <row r="38" spans="1:8" ht="15" customHeight="1" x14ac:dyDescent="0.25">
      <c r="A38" s="8">
        <v>36</v>
      </c>
      <c r="B38" s="8" t="s">
        <v>734</v>
      </c>
      <c r="C38" s="8">
        <v>82.55</v>
      </c>
      <c r="D38" s="8">
        <v>75.55</v>
      </c>
      <c r="E38" s="8">
        <v>211.2</v>
      </c>
      <c r="F38" s="8">
        <v>75.55</v>
      </c>
      <c r="G38" s="8">
        <v>2</v>
      </c>
      <c r="H38" s="8">
        <v>2</v>
      </c>
    </row>
    <row r="39" spans="1:8" ht="15" customHeight="1" x14ac:dyDescent="0.25">
      <c r="A39" s="8">
        <v>37</v>
      </c>
      <c r="B39" s="8" t="s">
        <v>737</v>
      </c>
      <c r="C39" s="8">
        <v>213.7</v>
      </c>
      <c r="D39" s="8">
        <v>189.2</v>
      </c>
      <c r="E39" s="8">
        <v>142.9</v>
      </c>
      <c r="F39" s="8">
        <v>173.7</v>
      </c>
      <c r="G39" s="8">
        <v>12</v>
      </c>
      <c r="H39" s="8">
        <v>3</v>
      </c>
    </row>
    <row r="40" spans="1:8" ht="15" customHeight="1" x14ac:dyDescent="0.25">
      <c r="A40" s="8">
        <v>38</v>
      </c>
      <c r="B40" s="8" t="s">
        <v>748</v>
      </c>
      <c r="C40" s="8">
        <v>144.9</v>
      </c>
      <c r="D40" s="8">
        <v>137.85</v>
      </c>
      <c r="E40" s="8">
        <v>131.25</v>
      </c>
      <c r="F40" s="8">
        <v>137.85</v>
      </c>
      <c r="G40" s="8">
        <v>9.6999999999999993</v>
      </c>
      <c r="H40" s="8">
        <v>8.6999999999999993</v>
      </c>
    </row>
    <row r="41" spans="1:8" ht="15" customHeight="1" x14ac:dyDescent="0.25">
      <c r="A41" s="8">
        <v>39</v>
      </c>
      <c r="B41" s="8" t="s">
        <v>792</v>
      </c>
      <c r="C41" s="8">
        <v>133.75</v>
      </c>
      <c r="D41" s="8">
        <v>125.75</v>
      </c>
      <c r="E41" s="8">
        <v>167.03</v>
      </c>
      <c r="F41" s="8">
        <v>124.25</v>
      </c>
      <c r="G41" s="8">
        <v>4.5</v>
      </c>
      <c r="H41" s="8">
        <v>4.5</v>
      </c>
    </row>
    <row r="42" spans="1:8" ht="15" customHeight="1" x14ac:dyDescent="0.25">
      <c r="A42" s="8">
        <v>40</v>
      </c>
      <c r="B42" s="8" t="s">
        <v>802</v>
      </c>
      <c r="C42" s="8">
        <v>188.78</v>
      </c>
      <c r="D42" s="8">
        <v>134.22999999999999</v>
      </c>
      <c r="E42" s="8">
        <v>267.7</v>
      </c>
      <c r="F42" s="8">
        <v>114.98</v>
      </c>
      <c r="G42" s="8">
        <v>19.100000000000001</v>
      </c>
      <c r="H42" s="8">
        <v>17.600000000000001</v>
      </c>
    </row>
    <row r="43" spans="1:8" ht="15" customHeight="1" x14ac:dyDescent="0.25">
      <c r="A43" s="8">
        <v>41</v>
      </c>
      <c r="B43" s="8" t="s">
        <v>812</v>
      </c>
      <c r="C43" s="8">
        <v>274.85000000000002</v>
      </c>
      <c r="D43" s="8">
        <v>214.47</v>
      </c>
      <c r="E43" s="8">
        <v>299.88</v>
      </c>
      <c r="F43" s="8">
        <v>209.07</v>
      </c>
      <c r="G43" s="8">
        <v>19.36</v>
      </c>
      <c r="H43" s="8">
        <v>13.61</v>
      </c>
    </row>
    <row r="44" spans="1:8" ht="15" customHeight="1" x14ac:dyDescent="0.25">
      <c r="A44" s="8">
        <v>42</v>
      </c>
      <c r="B44" s="8" t="s">
        <v>826</v>
      </c>
      <c r="C44" s="8">
        <v>307.63</v>
      </c>
      <c r="D44" s="8">
        <v>261.02999999999997</v>
      </c>
      <c r="E44" s="8">
        <v>205</v>
      </c>
      <c r="F44" s="8">
        <v>263.27999999999997</v>
      </c>
      <c r="G44" s="8">
        <v>14.95</v>
      </c>
      <c r="H44" s="8">
        <v>11.2</v>
      </c>
    </row>
    <row r="45" spans="1:8" ht="15" customHeight="1" x14ac:dyDescent="0.25">
      <c r="A45" s="8">
        <v>43</v>
      </c>
      <c r="B45" s="8" t="s">
        <v>104</v>
      </c>
      <c r="C45" s="8">
        <v>205</v>
      </c>
      <c r="D45" s="8">
        <v>150.5</v>
      </c>
      <c r="E45" s="8">
        <v>13719.37</v>
      </c>
      <c r="F45" s="8">
        <v>150.5</v>
      </c>
      <c r="G45" s="8">
        <v>3.5</v>
      </c>
      <c r="H45" s="8">
        <v>2.5</v>
      </c>
    </row>
    <row r="46" spans="1:8" x14ac:dyDescent="0.25">
      <c r="A46" s="8" t="s">
        <v>104</v>
      </c>
      <c r="B46" s="8" t="s">
        <v>1006</v>
      </c>
      <c r="C46" s="8">
        <v>14647.52</v>
      </c>
      <c r="D46" s="8">
        <v>11345.61</v>
      </c>
      <c r="F46" s="8">
        <v>10629.72</v>
      </c>
      <c r="G46" s="8">
        <v>1099</v>
      </c>
      <c r="H46" s="8">
        <v>817.95</v>
      </c>
    </row>
  </sheetData>
  <pageMargins left="0.7" right="0.7" top="0.75" bottom="0.75" header="0.3" footer="0.3"/>
  <pageSetup paperSize="9" orientation="portrait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8"/>
  <sheetViews>
    <sheetView showGridLines="0" tabSelected="1" zoomScale="130" zoomScaleNormal="130" zoomScaleSheetLayoutView="100" workbookViewId="0">
      <selection activeCell="J6" sqref="J6"/>
    </sheetView>
  </sheetViews>
  <sheetFormatPr defaultColWidth="9.140625" defaultRowHeight="10.5" x14ac:dyDescent="0.15"/>
  <cols>
    <col min="1" max="1" width="6" style="28" customWidth="1"/>
    <col min="2" max="2" width="21.5703125" style="2" customWidth="1"/>
    <col min="3" max="3" width="9.42578125" style="2" customWidth="1"/>
    <col min="4" max="4" width="34.42578125" style="2" customWidth="1"/>
    <col min="5" max="5" width="35" style="2" customWidth="1"/>
    <col min="6" max="6" width="21.140625" style="2" customWidth="1"/>
    <col min="7" max="7" width="20.42578125" style="2" customWidth="1"/>
    <col min="8" max="8" width="9" style="2" customWidth="1"/>
    <col min="9" max="9" width="21.5703125" style="2" customWidth="1"/>
    <col min="10" max="10" width="18.5703125" style="2" customWidth="1"/>
    <col min="11" max="11" width="20.42578125" style="2" customWidth="1"/>
    <col min="12" max="16384" width="9.140625" style="2"/>
  </cols>
  <sheetData>
    <row r="1" spans="1:10" s="5" customFormat="1" ht="24.75" customHeight="1" x14ac:dyDescent="0.15">
      <c r="A1" s="28"/>
      <c r="B1" s="27"/>
      <c r="C1" s="27"/>
      <c r="D1" s="27"/>
      <c r="E1" s="27"/>
      <c r="F1" s="27"/>
      <c r="G1" s="57">
        <f>SUBTOTAL(3,G4:G505)</f>
        <v>502</v>
      </c>
      <c r="H1" s="58">
        <f>SUBTOTAL(9,H4:H505)</f>
        <v>534.28</v>
      </c>
      <c r="I1" s="27"/>
    </row>
    <row r="2" spans="1:10" ht="69.75" customHeight="1" x14ac:dyDescent="0.15">
      <c r="A2" s="59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1818</v>
      </c>
      <c r="I2" s="60" t="s">
        <v>1730</v>
      </c>
    </row>
    <row r="3" spans="1:10" x14ac:dyDescent="0.15">
      <c r="A3" s="29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4">
        <v>9</v>
      </c>
    </row>
    <row r="4" spans="1:10" ht="30" customHeight="1" x14ac:dyDescent="0.15">
      <c r="A4" s="30">
        <v>1</v>
      </c>
      <c r="B4" s="8" t="s">
        <v>16</v>
      </c>
      <c r="C4" s="8" t="s">
        <v>306</v>
      </c>
      <c r="D4" s="8" t="s">
        <v>17</v>
      </c>
      <c r="E4" s="8" t="s">
        <v>18</v>
      </c>
      <c r="F4" s="8" t="s">
        <v>1736</v>
      </c>
      <c r="G4" s="8" t="s">
        <v>19</v>
      </c>
      <c r="H4" s="8">
        <v>0.5</v>
      </c>
      <c r="I4" s="8" t="s">
        <v>132</v>
      </c>
    </row>
    <row r="5" spans="1:10" ht="30" customHeight="1" x14ac:dyDescent="0.15">
      <c r="A5" s="30">
        <v>2</v>
      </c>
      <c r="B5" s="8" t="s">
        <v>16</v>
      </c>
      <c r="C5" s="8" t="s">
        <v>306</v>
      </c>
      <c r="D5" s="8" t="s">
        <v>17</v>
      </c>
      <c r="E5" s="8" t="s">
        <v>18</v>
      </c>
      <c r="F5" s="8" t="s">
        <v>1736</v>
      </c>
      <c r="G5" s="8" t="s">
        <v>21</v>
      </c>
      <c r="H5" s="8">
        <v>0.5</v>
      </c>
      <c r="I5" s="8" t="s">
        <v>132</v>
      </c>
    </row>
    <row r="6" spans="1:10" ht="30" customHeight="1" x14ac:dyDescent="0.15">
      <c r="A6" s="30">
        <v>3</v>
      </c>
      <c r="B6" s="8" t="s">
        <v>16</v>
      </c>
      <c r="C6" s="8" t="s">
        <v>306</v>
      </c>
      <c r="D6" s="8" t="s">
        <v>22</v>
      </c>
      <c r="E6" s="8" t="s">
        <v>23</v>
      </c>
      <c r="F6" s="8" t="s">
        <v>1756</v>
      </c>
      <c r="G6" s="8" t="s">
        <v>24</v>
      </c>
      <c r="H6" s="8">
        <v>1</v>
      </c>
      <c r="I6" s="8" t="s">
        <v>1731</v>
      </c>
    </row>
    <row r="7" spans="1:10" ht="30" customHeight="1" x14ac:dyDescent="0.15">
      <c r="A7" s="30">
        <v>4</v>
      </c>
      <c r="B7" s="8" t="s">
        <v>16</v>
      </c>
      <c r="C7" s="8" t="s">
        <v>306</v>
      </c>
      <c r="D7" s="8" t="s">
        <v>25</v>
      </c>
      <c r="E7" s="8" t="s">
        <v>26</v>
      </c>
      <c r="F7" s="8" t="s">
        <v>1737</v>
      </c>
      <c r="G7" s="8" t="s">
        <v>27</v>
      </c>
      <c r="H7" s="8">
        <v>1</v>
      </c>
      <c r="I7" s="8" t="s">
        <v>28</v>
      </c>
      <c r="J7" s="5"/>
    </row>
    <row r="8" spans="1:10" ht="30" customHeight="1" x14ac:dyDescent="0.15">
      <c r="A8" s="30">
        <v>5</v>
      </c>
      <c r="B8" s="8" t="s">
        <v>16</v>
      </c>
      <c r="C8" s="8" t="s">
        <v>1718</v>
      </c>
      <c r="D8" s="8" t="s">
        <v>29</v>
      </c>
      <c r="E8" s="8" t="s">
        <v>30</v>
      </c>
      <c r="F8" s="8" t="s">
        <v>31</v>
      </c>
      <c r="G8" s="8" t="s">
        <v>32</v>
      </c>
      <c r="H8" s="8">
        <v>1</v>
      </c>
      <c r="I8" s="8" t="s">
        <v>132</v>
      </c>
    </row>
    <row r="9" spans="1:10" ht="30" customHeight="1" x14ac:dyDescent="0.15">
      <c r="A9" s="30">
        <v>6</v>
      </c>
      <c r="B9" s="8" t="s">
        <v>16</v>
      </c>
      <c r="C9" s="8" t="s">
        <v>1718</v>
      </c>
      <c r="D9" s="8" t="s">
        <v>29</v>
      </c>
      <c r="E9" s="8" t="s">
        <v>30</v>
      </c>
      <c r="F9" s="8" t="s">
        <v>31</v>
      </c>
      <c r="G9" s="8" t="s">
        <v>1734</v>
      </c>
      <c r="H9" s="8">
        <v>1</v>
      </c>
      <c r="I9" s="8" t="s">
        <v>132</v>
      </c>
    </row>
    <row r="10" spans="1:10" ht="30" customHeight="1" x14ac:dyDescent="0.15">
      <c r="A10" s="30">
        <v>7</v>
      </c>
      <c r="B10" s="8" t="s">
        <v>16</v>
      </c>
      <c r="C10" s="8" t="s">
        <v>1718</v>
      </c>
      <c r="D10" s="8" t="s">
        <v>34</v>
      </c>
      <c r="E10" s="8" t="s">
        <v>35</v>
      </c>
      <c r="F10" s="8" t="s">
        <v>36</v>
      </c>
      <c r="G10" s="8" t="s">
        <v>37</v>
      </c>
      <c r="H10" s="8">
        <v>2</v>
      </c>
      <c r="I10" s="8" t="s">
        <v>132</v>
      </c>
    </row>
    <row r="11" spans="1:10" ht="30" customHeight="1" x14ac:dyDescent="0.15">
      <c r="A11" s="30">
        <v>8</v>
      </c>
      <c r="B11" s="8" t="s">
        <v>16</v>
      </c>
      <c r="C11" s="8" t="s">
        <v>1718</v>
      </c>
      <c r="D11" s="8" t="s">
        <v>34</v>
      </c>
      <c r="E11" s="8" t="s">
        <v>35</v>
      </c>
      <c r="F11" s="8" t="s">
        <v>36</v>
      </c>
      <c r="G11" s="8" t="s">
        <v>38</v>
      </c>
      <c r="H11" s="8">
        <v>2</v>
      </c>
      <c r="I11" s="8" t="s">
        <v>132</v>
      </c>
    </row>
    <row r="12" spans="1:10" ht="30" customHeight="1" x14ac:dyDescent="0.15">
      <c r="A12" s="30">
        <v>9</v>
      </c>
      <c r="B12" s="8" t="s">
        <v>16</v>
      </c>
      <c r="C12" s="8" t="s">
        <v>1718</v>
      </c>
      <c r="D12" s="8" t="s">
        <v>34</v>
      </c>
      <c r="E12" s="8" t="s">
        <v>35</v>
      </c>
      <c r="F12" s="8" t="s">
        <v>36</v>
      </c>
      <c r="G12" s="8" t="s">
        <v>39</v>
      </c>
      <c r="H12" s="8">
        <v>1</v>
      </c>
      <c r="I12" s="8" t="s">
        <v>132</v>
      </c>
    </row>
    <row r="13" spans="1:10" ht="30" customHeight="1" x14ac:dyDescent="0.15">
      <c r="A13" s="30">
        <v>10</v>
      </c>
      <c r="B13" s="8" t="s">
        <v>16</v>
      </c>
      <c r="C13" s="8" t="s">
        <v>1718</v>
      </c>
      <c r="D13" s="8" t="s">
        <v>34</v>
      </c>
      <c r="E13" s="8" t="s">
        <v>35</v>
      </c>
      <c r="F13" s="8" t="s">
        <v>36</v>
      </c>
      <c r="G13" s="8" t="s">
        <v>40</v>
      </c>
      <c r="H13" s="8">
        <v>1</v>
      </c>
      <c r="I13" s="8" t="s">
        <v>132</v>
      </c>
    </row>
    <row r="14" spans="1:10" ht="30" customHeight="1" x14ac:dyDescent="0.15">
      <c r="A14" s="30">
        <v>11</v>
      </c>
      <c r="B14" s="8" t="s">
        <v>16</v>
      </c>
      <c r="C14" s="8" t="s">
        <v>1718</v>
      </c>
      <c r="D14" s="8" t="s">
        <v>34</v>
      </c>
      <c r="E14" s="8" t="s">
        <v>35</v>
      </c>
      <c r="F14" s="8" t="s">
        <v>36</v>
      </c>
      <c r="G14" s="8" t="s">
        <v>41</v>
      </c>
      <c r="H14" s="8">
        <v>2</v>
      </c>
      <c r="I14" s="8" t="s">
        <v>132</v>
      </c>
    </row>
    <row r="15" spans="1:10" ht="30" customHeight="1" x14ac:dyDescent="0.15">
      <c r="A15" s="30">
        <v>12</v>
      </c>
      <c r="B15" s="8" t="s">
        <v>16</v>
      </c>
      <c r="C15" s="8" t="s">
        <v>1718</v>
      </c>
      <c r="D15" s="8" t="s">
        <v>34</v>
      </c>
      <c r="E15" s="8" t="s">
        <v>35</v>
      </c>
      <c r="F15" s="8" t="s">
        <v>36</v>
      </c>
      <c r="G15" s="8" t="s">
        <v>42</v>
      </c>
      <c r="H15" s="8">
        <v>1</v>
      </c>
      <c r="I15" s="8" t="s">
        <v>132</v>
      </c>
    </row>
    <row r="16" spans="1:10" ht="30" customHeight="1" x14ac:dyDescent="0.15">
      <c r="A16" s="30">
        <v>13</v>
      </c>
      <c r="B16" s="8" t="s">
        <v>16</v>
      </c>
      <c r="C16" s="8" t="s">
        <v>1718</v>
      </c>
      <c r="D16" s="8" t="s">
        <v>34</v>
      </c>
      <c r="E16" s="8" t="s">
        <v>35</v>
      </c>
      <c r="F16" s="8" t="s">
        <v>36</v>
      </c>
      <c r="G16" s="8" t="s">
        <v>43</v>
      </c>
      <c r="H16" s="8">
        <v>1</v>
      </c>
      <c r="I16" s="8" t="s">
        <v>132</v>
      </c>
    </row>
    <row r="17" spans="1:9" ht="30" customHeight="1" x14ac:dyDescent="0.15">
      <c r="A17" s="30">
        <v>14</v>
      </c>
      <c r="B17" s="8" t="s">
        <v>16</v>
      </c>
      <c r="C17" s="8" t="s">
        <v>1718</v>
      </c>
      <c r="D17" s="8" t="s">
        <v>34</v>
      </c>
      <c r="E17" s="8" t="s">
        <v>35</v>
      </c>
      <c r="F17" s="8" t="s">
        <v>36</v>
      </c>
      <c r="G17" s="8" t="s">
        <v>44</v>
      </c>
      <c r="H17" s="8">
        <v>1</v>
      </c>
      <c r="I17" s="8" t="s">
        <v>132</v>
      </c>
    </row>
    <row r="18" spans="1:9" ht="30" customHeight="1" x14ac:dyDescent="0.15">
      <c r="A18" s="30">
        <v>15</v>
      </c>
      <c r="B18" s="8" t="s">
        <v>16</v>
      </c>
      <c r="C18" s="8" t="s">
        <v>1718</v>
      </c>
      <c r="D18" s="8" t="s">
        <v>45</v>
      </c>
      <c r="E18" s="8" t="s">
        <v>46</v>
      </c>
      <c r="F18" s="8" t="s">
        <v>47</v>
      </c>
      <c r="G18" s="8" t="s">
        <v>48</v>
      </c>
      <c r="H18" s="8">
        <v>1</v>
      </c>
      <c r="I18" s="8" t="s">
        <v>1732</v>
      </c>
    </row>
    <row r="19" spans="1:9" ht="30" customHeight="1" x14ac:dyDescent="0.15">
      <c r="A19" s="30">
        <v>16</v>
      </c>
      <c r="B19" s="8" t="s">
        <v>16</v>
      </c>
      <c r="C19" s="8" t="s">
        <v>1718</v>
      </c>
      <c r="D19" s="8" t="s">
        <v>45</v>
      </c>
      <c r="E19" s="8" t="s">
        <v>46</v>
      </c>
      <c r="F19" s="8" t="s">
        <v>47</v>
      </c>
      <c r="G19" s="8" t="s">
        <v>49</v>
      </c>
      <c r="H19" s="8">
        <v>1</v>
      </c>
      <c r="I19" s="8" t="s">
        <v>1732</v>
      </c>
    </row>
    <row r="20" spans="1:9" ht="30" customHeight="1" x14ac:dyDescent="0.15">
      <c r="A20" s="30">
        <v>17</v>
      </c>
      <c r="B20" s="8" t="s">
        <v>16</v>
      </c>
      <c r="C20" s="8" t="s">
        <v>1718</v>
      </c>
      <c r="D20" s="8" t="s">
        <v>45</v>
      </c>
      <c r="E20" s="8" t="s">
        <v>46</v>
      </c>
      <c r="F20" s="8" t="s">
        <v>47</v>
      </c>
      <c r="G20" s="8" t="s">
        <v>50</v>
      </c>
      <c r="H20" s="8">
        <v>1</v>
      </c>
      <c r="I20" s="8" t="s">
        <v>1732</v>
      </c>
    </row>
    <row r="21" spans="1:9" ht="30" customHeight="1" x14ac:dyDescent="0.15">
      <c r="A21" s="30">
        <v>18</v>
      </c>
      <c r="B21" s="8" t="s">
        <v>16</v>
      </c>
      <c r="C21" s="8" t="s">
        <v>1718</v>
      </c>
      <c r="D21" s="8" t="s">
        <v>51</v>
      </c>
      <c r="E21" s="8" t="s">
        <v>52</v>
      </c>
      <c r="F21" s="8" t="s">
        <v>53</v>
      </c>
      <c r="G21" s="8" t="s">
        <v>54</v>
      </c>
      <c r="H21" s="8">
        <v>1</v>
      </c>
      <c r="I21" s="8" t="s">
        <v>28</v>
      </c>
    </row>
    <row r="22" spans="1:9" ht="30" customHeight="1" x14ac:dyDescent="0.15">
      <c r="A22" s="30">
        <v>19</v>
      </c>
      <c r="B22" s="8" t="s">
        <v>16</v>
      </c>
      <c r="C22" s="8" t="s">
        <v>1718</v>
      </c>
      <c r="D22" s="8" t="s">
        <v>56</v>
      </c>
      <c r="E22" s="8" t="s">
        <v>57</v>
      </c>
      <c r="F22" s="8" t="s">
        <v>58</v>
      </c>
      <c r="G22" s="8" t="s">
        <v>59</v>
      </c>
      <c r="H22" s="8">
        <v>1</v>
      </c>
      <c r="I22" s="8" t="s">
        <v>1732</v>
      </c>
    </row>
    <row r="23" spans="1:9" ht="30" customHeight="1" x14ac:dyDescent="0.15">
      <c r="A23" s="30">
        <v>20</v>
      </c>
      <c r="B23" s="8" t="s">
        <v>16</v>
      </c>
      <c r="C23" s="8" t="s">
        <v>1718</v>
      </c>
      <c r="D23" s="8" t="s">
        <v>56</v>
      </c>
      <c r="E23" s="8" t="s">
        <v>57</v>
      </c>
      <c r="F23" s="8" t="s">
        <v>58</v>
      </c>
      <c r="G23" s="8" t="s">
        <v>60</v>
      </c>
      <c r="H23" s="8">
        <v>1</v>
      </c>
      <c r="I23" s="8" t="s">
        <v>1732</v>
      </c>
    </row>
    <row r="24" spans="1:9" ht="30" customHeight="1" x14ac:dyDescent="0.15">
      <c r="A24" s="30">
        <v>21</v>
      </c>
      <c r="B24" s="8" t="s">
        <v>16</v>
      </c>
      <c r="C24" s="8" t="s">
        <v>1718</v>
      </c>
      <c r="D24" s="8" t="s">
        <v>56</v>
      </c>
      <c r="E24" s="8" t="s">
        <v>57</v>
      </c>
      <c r="F24" s="8" t="s">
        <v>58</v>
      </c>
      <c r="G24" s="8" t="s">
        <v>61</v>
      </c>
      <c r="H24" s="8">
        <v>1</v>
      </c>
      <c r="I24" s="8" t="s">
        <v>1732</v>
      </c>
    </row>
    <row r="25" spans="1:9" ht="30" customHeight="1" x14ac:dyDescent="0.15">
      <c r="A25" s="30">
        <v>22</v>
      </c>
      <c r="B25" s="8" t="s">
        <v>16</v>
      </c>
      <c r="C25" s="8" t="s">
        <v>1718</v>
      </c>
      <c r="D25" s="8" t="s">
        <v>56</v>
      </c>
      <c r="E25" s="8" t="s">
        <v>57</v>
      </c>
      <c r="F25" s="8" t="s">
        <v>58</v>
      </c>
      <c r="G25" s="8" t="s">
        <v>62</v>
      </c>
      <c r="H25" s="8">
        <v>1</v>
      </c>
      <c r="I25" s="8" t="s">
        <v>1732</v>
      </c>
    </row>
    <row r="26" spans="1:9" ht="30" customHeight="1" x14ac:dyDescent="0.15">
      <c r="A26" s="30">
        <v>23</v>
      </c>
      <c r="B26" s="8" t="s">
        <v>63</v>
      </c>
      <c r="C26" s="8" t="s">
        <v>1719</v>
      </c>
      <c r="D26" s="8" t="s">
        <v>64</v>
      </c>
      <c r="E26" s="8" t="s">
        <v>65</v>
      </c>
      <c r="F26" s="8" t="s">
        <v>66</v>
      </c>
      <c r="G26" s="8" t="s">
        <v>67</v>
      </c>
      <c r="H26" s="8">
        <v>1</v>
      </c>
      <c r="I26" s="8" t="s">
        <v>28</v>
      </c>
    </row>
    <row r="27" spans="1:9" ht="30" customHeight="1" x14ac:dyDescent="0.15">
      <c r="A27" s="30">
        <v>24</v>
      </c>
      <c r="B27" s="8" t="s">
        <v>63</v>
      </c>
      <c r="C27" s="8" t="s">
        <v>1719</v>
      </c>
      <c r="D27" s="8" t="s">
        <v>68</v>
      </c>
      <c r="E27" s="8" t="s">
        <v>65</v>
      </c>
      <c r="F27" s="8" t="s">
        <v>69</v>
      </c>
      <c r="G27" s="8" t="s">
        <v>70</v>
      </c>
      <c r="H27" s="8">
        <v>1</v>
      </c>
      <c r="I27" s="8" t="s">
        <v>132</v>
      </c>
    </row>
    <row r="28" spans="1:9" ht="30" customHeight="1" x14ac:dyDescent="0.15">
      <c r="A28" s="30">
        <v>25</v>
      </c>
      <c r="B28" s="8" t="s">
        <v>63</v>
      </c>
      <c r="C28" s="8" t="s">
        <v>306</v>
      </c>
      <c r="D28" s="8" t="s">
        <v>71</v>
      </c>
      <c r="E28" s="8" t="s">
        <v>72</v>
      </c>
      <c r="F28" s="8" t="s">
        <v>1798</v>
      </c>
      <c r="G28" s="8" t="s">
        <v>73</v>
      </c>
      <c r="H28" s="8">
        <v>1.5</v>
      </c>
      <c r="I28" s="8" t="s">
        <v>28</v>
      </c>
    </row>
    <row r="29" spans="1:9" ht="30" customHeight="1" x14ac:dyDescent="0.15">
      <c r="A29" s="30">
        <v>26</v>
      </c>
      <c r="B29" s="8" t="s">
        <v>63</v>
      </c>
      <c r="C29" s="8" t="s">
        <v>306</v>
      </c>
      <c r="D29" s="8" t="s">
        <v>71</v>
      </c>
      <c r="E29" s="8" t="s">
        <v>72</v>
      </c>
      <c r="F29" s="8" t="s">
        <v>1799</v>
      </c>
      <c r="G29" s="8" t="s">
        <v>74</v>
      </c>
      <c r="H29" s="8">
        <v>1.5</v>
      </c>
      <c r="I29" s="8" t="s">
        <v>28</v>
      </c>
    </row>
    <row r="30" spans="1:9" ht="30" customHeight="1" x14ac:dyDescent="0.15">
      <c r="A30" s="30">
        <v>27</v>
      </c>
      <c r="B30" s="8" t="s">
        <v>63</v>
      </c>
      <c r="C30" s="8" t="s">
        <v>306</v>
      </c>
      <c r="D30" s="8" t="s">
        <v>71</v>
      </c>
      <c r="E30" s="8" t="s">
        <v>72</v>
      </c>
      <c r="F30" s="8" t="s">
        <v>1799</v>
      </c>
      <c r="G30" s="8" t="s">
        <v>75</v>
      </c>
      <c r="H30" s="8">
        <v>0.5</v>
      </c>
      <c r="I30" s="8" t="s">
        <v>28</v>
      </c>
    </row>
    <row r="31" spans="1:9" ht="30" customHeight="1" x14ac:dyDescent="0.15">
      <c r="A31" s="30">
        <v>28</v>
      </c>
      <c r="B31" s="8" t="s">
        <v>63</v>
      </c>
      <c r="C31" s="8" t="s">
        <v>306</v>
      </c>
      <c r="D31" s="8" t="s">
        <v>71</v>
      </c>
      <c r="E31" s="8" t="s">
        <v>72</v>
      </c>
      <c r="F31" s="8" t="s">
        <v>1799</v>
      </c>
      <c r="G31" s="8" t="s">
        <v>76</v>
      </c>
      <c r="H31" s="8">
        <v>1</v>
      </c>
      <c r="I31" s="8" t="s">
        <v>28</v>
      </c>
    </row>
    <row r="32" spans="1:9" ht="30" customHeight="1" x14ac:dyDescent="0.15">
      <c r="A32" s="30">
        <v>29</v>
      </c>
      <c r="B32" s="8" t="s">
        <v>63</v>
      </c>
      <c r="C32" s="8" t="s">
        <v>306</v>
      </c>
      <c r="D32" s="8" t="s">
        <v>71</v>
      </c>
      <c r="E32" s="8" t="s">
        <v>72</v>
      </c>
      <c r="F32" s="8" t="s">
        <v>1799</v>
      </c>
      <c r="G32" s="8" t="s">
        <v>77</v>
      </c>
      <c r="H32" s="8">
        <v>0.5</v>
      </c>
      <c r="I32" s="8" t="s">
        <v>28</v>
      </c>
    </row>
    <row r="33" spans="1:9" ht="30" customHeight="1" x14ac:dyDescent="0.15">
      <c r="A33" s="30">
        <v>30</v>
      </c>
      <c r="B33" s="8" t="s">
        <v>63</v>
      </c>
      <c r="C33" s="8" t="s">
        <v>306</v>
      </c>
      <c r="D33" s="8" t="s">
        <v>71</v>
      </c>
      <c r="E33" s="8" t="s">
        <v>72</v>
      </c>
      <c r="F33" s="8" t="s">
        <v>1799</v>
      </c>
      <c r="G33" s="8" t="s">
        <v>78</v>
      </c>
      <c r="H33" s="8">
        <v>0.5</v>
      </c>
      <c r="I33" s="8" t="s">
        <v>28</v>
      </c>
    </row>
    <row r="34" spans="1:9" ht="30" customHeight="1" x14ac:dyDescent="0.15">
      <c r="A34" s="30">
        <v>31</v>
      </c>
      <c r="B34" s="8" t="s">
        <v>63</v>
      </c>
      <c r="C34" s="8" t="s">
        <v>306</v>
      </c>
      <c r="D34" s="8" t="s">
        <v>79</v>
      </c>
      <c r="E34" s="8" t="s">
        <v>80</v>
      </c>
      <c r="F34" s="8" t="s">
        <v>1757</v>
      </c>
      <c r="G34" s="8" t="s">
        <v>81</v>
      </c>
      <c r="H34" s="8">
        <v>0.5</v>
      </c>
      <c r="I34" s="8" t="s">
        <v>132</v>
      </c>
    </row>
    <row r="35" spans="1:9" ht="30" customHeight="1" x14ac:dyDescent="0.15">
      <c r="A35" s="30">
        <v>32</v>
      </c>
      <c r="B35" s="8" t="s">
        <v>63</v>
      </c>
      <c r="C35" s="8" t="s">
        <v>1720</v>
      </c>
      <c r="D35" s="8" t="s">
        <v>82</v>
      </c>
      <c r="E35" s="8" t="s">
        <v>1728</v>
      </c>
      <c r="F35" s="8" t="s">
        <v>1800</v>
      </c>
      <c r="G35" s="8" t="s">
        <v>83</v>
      </c>
      <c r="H35" s="8">
        <v>2.5</v>
      </c>
      <c r="I35" s="8" t="s">
        <v>1731</v>
      </c>
    </row>
    <row r="36" spans="1:9" ht="30" customHeight="1" x14ac:dyDescent="0.15">
      <c r="A36" s="30">
        <v>33</v>
      </c>
      <c r="B36" s="8" t="s">
        <v>63</v>
      </c>
      <c r="C36" s="8" t="s">
        <v>1720</v>
      </c>
      <c r="D36" s="8" t="s">
        <v>85</v>
      </c>
      <c r="E36" s="8" t="s">
        <v>86</v>
      </c>
      <c r="F36" s="8" t="s">
        <v>1800</v>
      </c>
      <c r="G36" s="8" t="s">
        <v>83</v>
      </c>
      <c r="H36" s="8">
        <v>1</v>
      </c>
      <c r="I36" s="8" t="s">
        <v>1731</v>
      </c>
    </row>
    <row r="37" spans="1:9" ht="30" customHeight="1" x14ac:dyDescent="0.15">
      <c r="A37" s="30">
        <v>34</v>
      </c>
      <c r="B37" s="8" t="s">
        <v>63</v>
      </c>
      <c r="C37" s="8" t="s">
        <v>1718</v>
      </c>
      <c r="D37" s="8" t="s">
        <v>87</v>
      </c>
      <c r="E37" s="8" t="s">
        <v>88</v>
      </c>
      <c r="F37" s="8" t="s">
        <v>89</v>
      </c>
      <c r="G37" s="8" t="s">
        <v>73</v>
      </c>
      <c r="H37" s="8">
        <v>3</v>
      </c>
      <c r="I37" s="8" t="s">
        <v>1732</v>
      </c>
    </row>
    <row r="38" spans="1:9" ht="30" customHeight="1" x14ac:dyDescent="0.15">
      <c r="A38" s="30">
        <v>35</v>
      </c>
      <c r="B38" s="8" t="s">
        <v>63</v>
      </c>
      <c r="C38" s="8" t="s">
        <v>1718</v>
      </c>
      <c r="D38" s="8" t="s">
        <v>87</v>
      </c>
      <c r="E38" s="8" t="s">
        <v>88</v>
      </c>
      <c r="F38" s="8" t="s">
        <v>89</v>
      </c>
      <c r="G38" s="8" t="s">
        <v>90</v>
      </c>
      <c r="H38" s="8">
        <v>2</v>
      </c>
      <c r="I38" s="8" t="s">
        <v>132</v>
      </c>
    </row>
    <row r="39" spans="1:9" ht="30" customHeight="1" x14ac:dyDescent="0.15">
      <c r="A39" s="30">
        <v>36</v>
      </c>
      <c r="B39" s="8" t="s">
        <v>63</v>
      </c>
      <c r="C39" s="8" t="s">
        <v>1718</v>
      </c>
      <c r="D39" s="8" t="s">
        <v>87</v>
      </c>
      <c r="E39" s="8" t="s">
        <v>88</v>
      </c>
      <c r="F39" s="8" t="s">
        <v>89</v>
      </c>
      <c r="G39" s="8" t="s">
        <v>91</v>
      </c>
      <c r="H39" s="8">
        <v>2</v>
      </c>
      <c r="I39" s="8" t="s">
        <v>28</v>
      </c>
    </row>
    <row r="40" spans="1:9" ht="30" customHeight="1" x14ac:dyDescent="0.15">
      <c r="A40" s="30">
        <v>37</v>
      </c>
      <c r="B40" s="8" t="s">
        <v>63</v>
      </c>
      <c r="C40" s="8" t="s">
        <v>1718</v>
      </c>
      <c r="D40" s="8" t="s">
        <v>92</v>
      </c>
      <c r="E40" s="8" t="s">
        <v>93</v>
      </c>
      <c r="F40" s="8" t="s">
        <v>94</v>
      </c>
      <c r="G40" s="8" t="s">
        <v>95</v>
      </c>
      <c r="H40" s="8">
        <v>1</v>
      </c>
      <c r="I40" s="8" t="s">
        <v>178</v>
      </c>
    </row>
    <row r="41" spans="1:9" ht="30" customHeight="1" x14ac:dyDescent="0.15">
      <c r="A41" s="30">
        <v>38</v>
      </c>
      <c r="B41" s="8" t="s">
        <v>63</v>
      </c>
      <c r="C41" s="8" t="s">
        <v>1718</v>
      </c>
      <c r="D41" s="8" t="s">
        <v>92</v>
      </c>
      <c r="E41" s="8" t="s">
        <v>93</v>
      </c>
      <c r="F41" s="8" t="s">
        <v>94</v>
      </c>
      <c r="G41" s="8" t="s">
        <v>96</v>
      </c>
      <c r="H41" s="8">
        <v>1</v>
      </c>
      <c r="I41" s="8" t="s">
        <v>1732</v>
      </c>
    </row>
    <row r="42" spans="1:9" ht="30" customHeight="1" x14ac:dyDescent="0.15">
      <c r="A42" s="30">
        <v>39</v>
      </c>
      <c r="B42" s="8" t="s">
        <v>63</v>
      </c>
      <c r="C42" s="8" t="s">
        <v>1718</v>
      </c>
      <c r="D42" s="8" t="s">
        <v>92</v>
      </c>
      <c r="E42" s="8" t="s">
        <v>93</v>
      </c>
      <c r="F42" s="8" t="s">
        <v>94</v>
      </c>
      <c r="G42" s="8" t="s">
        <v>97</v>
      </c>
      <c r="H42" s="8">
        <v>2</v>
      </c>
      <c r="I42" s="8" t="s">
        <v>1732</v>
      </c>
    </row>
    <row r="43" spans="1:9" ht="30" customHeight="1" x14ac:dyDescent="0.15">
      <c r="A43" s="30">
        <v>40</v>
      </c>
      <c r="B43" s="8" t="s">
        <v>63</v>
      </c>
      <c r="C43" s="8" t="s">
        <v>1718</v>
      </c>
      <c r="D43" s="8" t="s">
        <v>92</v>
      </c>
      <c r="E43" s="8" t="s">
        <v>93</v>
      </c>
      <c r="F43" s="8" t="s">
        <v>94</v>
      </c>
      <c r="G43" s="8" t="s">
        <v>98</v>
      </c>
      <c r="H43" s="8">
        <v>1</v>
      </c>
      <c r="I43" s="8" t="s">
        <v>1732</v>
      </c>
    </row>
    <row r="44" spans="1:9" ht="30" customHeight="1" x14ac:dyDescent="0.15">
      <c r="A44" s="30">
        <v>41</v>
      </c>
      <c r="B44" s="8" t="s">
        <v>63</v>
      </c>
      <c r="C44" s="8" t="s">
        <v>1718</v>
      </c>
      <c r="D44" s="8" t="s">
        <v>92</v>
      </c>
      <c r="E44" s="8" t="s">
        <v>93</v>
      </c>
      <c r="F44" s="8" t="s">
        <v>94</v>
      </c>
      <c r="G44" s="8" t="s">
        <v>99</v>
      </c>
      <c r="H44" s="8">
        <v>1</v>
      </c>
      <c r="I44" s="8" t="s">
        <v>1732</v>
      </c>
    </row>
    <row r="45" spans="1:9" ht="30" customHeight="1" x14ac:dyDescent="0.15">
      <c r="A45" s="30">
        <v>42</v>
      </c>
      <c r="B45" s="8" t="s">
        <v>63</v>
      </c>
      <c r="C45" s="8" t="s">
        <v>1718</v>
      </c>
      <c r="D45" s="8" t="s">
        <v>92</v>
      </c>
      <c r="E45" s="8" t="s">
        <v>93</v>
      </c>
      <c r="F45" s="8" t="s">
        <v>94</v>
      </c>
      <c r="G45" s="8" t="s">
        <v>100</v>
      </c>
      <c r="H45" s="8">
        <v>1</v>
      </c>
      <c r="I45" s="8" t="s">
        <v>1732</v>
      </c>
    </row>
    <row r="46" spans="1:9" ht="30" customHeight="1" x14ac:dyDescent="0.15">
      <c r="A46" s="30">
        <v>43</v>
      </c>
      <c r="B46" s="8" t="s">
        <v>63</v>
      </c>
      <c r="C46" s="8" t="s">
        <v>1718</v>
      </c>
      <c r="D46" s="8" t="s">
        <v>92</v>
      </c>
      <c r="E46" s="8" t="s">
        <v>93</v>
      </c>
      <c r="F46" s="8" t="s">
        <v>94</v>
      </c>
      <c r="G46" s="8" t="s">
        <v>101</v>
      </c>
      <c r="H46" s="8">
        <v>1</v>
      </c>
      <c r="I46" s="8" t="s">
        <v>1732</v>
      </c>
    </row>
    <row r="47" spans="1:9" ht="30" customHeight="1" x14ac:dyDescent="0.15">
      <c r="A47" s="30">
        <v>44</v>
      </c>
      <c r="B47" s="8" t="s">
        <v>63</v>
      </c>
      <c r="C47" s="8" t="s">
        <v>1718</v>
      </c>
      <c r="D47" s="8" t="s">
        <v>92</v>
      </c>
      <c r="E47" s="8" t="s">
        <v>93</v>
      </c>
      <c r="F47" s="8" t="s">
        <v>94</v>
      </c>
      <c r="G47" s="8" t="s">
        <v>102</v>
      </c>
      <c r="H47" s="8">
        <v>1</v>
      </c>
      <c r="I47" s="8" t="s">
        <v>1732</v>
      </c>
    </row>
    <row r="48" spans="1:9" ht="30" customHeight="1" x14ac:dyDescent="0.15">
      <c r="A48" s="30">
        <v>45</v>
      </c>
      <c r="B48" s="8" t="s">
        <v>63</v>
      </c>
      <c r="C48" s="8" t="s">
        <v>1718</v>
      </c>
      <c r="D48" s="8" t="s">
        <v>92</v>
      </c>
      <c r="E48" s="8" t="s">
        <v>93</v>
      </c>
      <c r="F48" s="8" t="s">
        <v>94</v>
      </c>
      <c r="G48" s="8" t="s">
        <v>103</v>
      </c>
      <c r="H48" s="8">
        <v>1</v>
      </c>
      <c r="I48" s="8" t="s">
        <v>1732</v>
      </c>
    </row>
    <row r="49" spans="1:9" ht="30" customHeight="1" x14ac:dyDescent="0.15">
      <c r="A49" s="30">
        <v>46</v>
      </c>
      <c r="B49" s="8" t="s">
        <v>63</v>
      </c>
      <c r="C49" s="8" t="s">
        <v>1718</v>
      </c>
      <c r="D49" s="8" t="s">
        <v>92</v>
      </c>
      <c r="E49" s="8" t="s">
        <v>93</v>
      </c>
      <c r="F49" s="8" t="s">
        <v>94</v>
      </c>
      <c r="G49" s="8" t="s">
        <v>664</v>
      </c>
      <c r="H49" s="8">
        <v>1</v>
      </c>
      <c r="I49" s="8" t="s">
        <v>1732</v>
      </c>
    </row>
    <row r="50" spans="1:9" ht="30" customHeight="1" x14ac:dyDescent="0.15">
      <c r="A50" s="30">
        <v>47</v>
      </c>
      <c r="B50" s="8" t="s">
        <v>63</v>
      </c>
      <c r="C50" s="8" t="s">
        <v>1721</v>
      </c>
      <c r="D50" s="8" t="s">
        <v>105</v>
      </c>
      <c r="E50" s="8" t="s">
        <v>106</v>
      </c>
      <c r="F50" s="8" t="s">
        <v>107</v>
      </c>
      <c r="G50" s="8" t="s">
        <v>108</v>
      </c>
      <c r="H50" s="8">
        <v>1</v>
      </c>
      <c r="I50" s="8" t="s">
        <v>55</v>
      </c>
    </row>
    <row r="51" spans="1:9" ht="30" customHeight="1" x14ac:dyDescent="0.15">
      <c r="A51" s="30">
        <v>48</v>
      </c>
      <c r="B51" s="8" t="s">
        <v>63</v>
      </c>
      <c r="C51" s="8" t="s">
        <v>1721</v>
      </c>
      <c r="D51" s="8" t="s">
        <v>105</v>
      </c>
      <c r="E51" s="8" t="s">
        <v>106</v>
      </c>
      <c r="F51" s="8" t="s">
        <v>107</v>
      </c>
      <c r="G51" s="8" t="s">
        <v>109</v>
      </c>
      <c r="H51" s="8">
        <v>1</v>
      </c>
      <c r="I51" s="8" t="s">
        <v>55</v>
      </c>
    </row>
    <row r="52" spans="1:9" ht="30" customHeight="1" x14ac:dyDescent="0.15">
      <c r="A52" s="30">
        <v>49</v>
      </c>
      <c r="B52" s="8" t="s">
        <v>63</v>
      </c>
      <c r="C52" s="8" t="s">
        <v>1721</v>
      </c>
      <c r="D52" s="8" t="s">
        <v>105</v>
      </c>
      <c r="E52" s="8" t="s">
        <v>106</v>
      </c>
      <c r="F52" s="8" t="s">
        <v>107</v>
      </c>
      <c r="G52" s="8" t="s">
        <v>110</v>
      </c>
      <c r="H52" s="8">
        <v>1</v>
      </c>
      <c r="I52" s="8" t="s">
        <v>55</v>
      </c>
    </row>
    <row r="53" spans="1:9" ht="30" customHeight="1" x14ac:dyDescent="0.15">
      <c r="A53" s="30">
        <v>50</v>
      </c>
      <c r="B53" s="8" t="s">
        <v>63</v>
      </c>
      <c r="C53" s="8" t="s">
        <v>1721</v>
      </c>
      <c r="D53" s="8" t="s">
        <v>105</v>
      </c>
      <c r="E53" s="8" t="s">
        <v>106</v>
      </c>
      <c r="F53" s="8" t="s">
        <v>107</v>
      </c>
      <c r="G53" s="8" t="s">
        <v>111</v>
      </c>
      <c r="H53" s="8">
        <v>2</v>
      </c>
      <c r="I53" s="8" t="s">
        <v>1732</v>
      </c>
    </row>
    <row r="54" spans="1:9" ht="30" customHeight="1" x14ac:dyDescent="0.15">
      <c r="A54" s="30">
        <v>51</v>
      </c>
      <c r="B54" s="8" t="s">
        <v>63</v>
      </c>
      <c r="C54" s="8" t="s">
        <v>1721</v>
      </c>
      <c r="D54" s="8" t="s">
        <v>105</v>
      </c>
      <c r="E54" s="8" t="s">
        <v>106</v>
      </c>
      <c r="F54" s="8" t="s">
        <v>107</v>
      </c>
      <c r="G54" s="8" t="s">
        <v>112</v>
      </c>
      <c r="H54" s="8">
        <v>1</v>
      </c>
      <c r="I54" s="8" t="s">
        <v>55</v>
      </c>
    </row>
    <row r="55" spans="1:9" ht="30" customHeight="1" x14ac:dyDescent="0.15">
      <c r="A55" s="30">
        <v>52</v>
      </c>
      <c r="B55" s="8" t="s">
        <v>63</v>
      </c>
      <c r="C55" s="8" t="s">
        <v>1722</v>
      </c>
      <c r="D55" s="8" t="s">
        <v>113</v>
      </c>
      <c r="E55" s="8" t="s">
        <v>114</v>
      </c>
      <c r="F55" s="8" t="s">
        <v>115</v>
      </c>
      <c r="G55" s="8" t="s">
        <v>116</v>
      </c>
      <c r="H55" s="8">
        <v>1</v>
      </c>
      <c r="I55" s="8" t="s">
        <v>1732</v>
      </c>
    </row>
    <row r="56" spans="1:9" ht="30" customHeight="1" x14ac:dyDescent="0.15">
      <c r="A56" s="30">
        <v>53</v>
      </c>
      <c r="B56" s="8" t="s">
        <v>117</v>
      </c>
      <c r="C56" s="8" t="s">
        <v>1719</v>
      </c>
      <c r="D56" s="8" t="s">
        <v>118</v>
      </c>
      <c r="E56" s="8" t="s">
        <v>119</v>
      </c>
      <c r="F56" s="8" t="s">
        <v>120</v>
      </c>
      <c r="G56" s="8" t="s">
        <v>121</v>
      </c>
      <c r="H56" s="8">
        <v>1</v>
      </c>
      <c r="I56" s="8" t="s">
        <v>132</v>
      </c>
    </row>
    <row r="57" spans="1:9" ht="30" customHeight="1" x14ac:dyDescent="0.15">
      <c r="A57" s="30">
        <v>54</v>
      </c>
      <c r="B57" s="8" t="s">
        <v>117</v>
      </c>
      <c r="C57" s="8" t="s">
        <v>1719</v>
      </c>
      <c r="D57" s="8" t="s">
        <v>122</v>
      </c>
      <c r="E57" s="8" t="s">
        <v>123</v>
      </c>
      <c r="F57" s="8" t="s">
        <v>120</v>
      </c>
      <c r="G57" s="8" t="s">
        <v>124</v>
      </c>
      <c r="H57" s="8">
        <v>1</v>
      </c>
      <c r="I57" s="8" t="s">
        <v>1731</v>
      </c>
    </row>
    <row r="58" spans="1:9" ht="30" customHeight="1" x14ac:dyDescent="0.15">
      <c r="A58" s="30">
        <v>55</v>
      </c>
      <c r="B58" s="8" t="s">
        <v>117</v>
      </c>
      <c r="C58" s="8" t="s">
        <v>1719</v>
      </c>
      <c r="D58" s="8" t="s">
        <v>122</v>
      </c>
      <c r="E58" s="8" t="s">
        <v>125</v>
      </c>
      <c r="F58" s="8" t="s">
        <v>120</v>
      </c>
      <c r="G58" s="8" t="s">
        <v>121</v>
      </c>
      <c r="H58" s="8">
        <v>2</v>
      </c>
      <c r="I58" s="8" t="s">
        <v>132</v>
      </c>
    </row>
    <row r="59" spans="1:9" ht="30" customHeight="1" x14ac:dyDescent="0.15">
      <c r="A59" s="30">
        <v>56</v>
      </c>
      <c r="B59" s="8" t="s">
        <v>117</v>
      </c>
      <c r="C59" s="8" t="s">
        <v>306</v>
      </c>
      <c r="D59" s="8" t="s">
        <v>126</v>
      </c>
      <c r="E59" s="8" t="s">
        <v>127</v>
      </c>
      <c r="F59" s="8" t="s">
        <v>1724</v>
      </c>
      <c r="G59" s="8" t="s">
        <v>129</v>
      </c>
      <c r="H59" s="8">
        <v>1</v>
      </c>
      <c r="I59" s="8" t="s">
        <v>28</v>
      </c>
    </row>
    <row r="60" spans="1:9" ht="30" customHeight="1" x14ac:dyDescent="0.15">
      <c r="A60" s="30">
        <v>57</v>
      </c>
      <c r="B60" s="8" t="s">
        <v>117</v>
      </c>
      <c r="C60" s="8" t="s">
        <v>306</v>
      </c>
      <c r="D60" s="8" t="s">
        <v>126</v>
      </c>
      <c r="E60" s="8" t="s">
        <v>130</v>
      </c>
      <c r="F60" s="8" t="s">
        <v>1724</v>
      </c>
      <c r="G60" s="8" t="s">
        <v>131</v>
      </c>
      <c r="H60" s="8">
        <v>1</v>
      </c>
      <c r="I60" s="8" t="s">
        <v>132</v>
      </c>
    </row>
    <row r="61" spans="1:9" ht="30" customHeight="1" x14ac:dyDescent="0.15">
      <c r="A61" s="30">
        <v>58</v>
      </c>
      <c r="B61" s="8" t="s">
        <v>117</v>
      </c>
      <c r="C61" s="8" t="s">
        <v>306</v>
      </c>
      <c r="D61" s="8" t="s">
        <v>126</v>
      </c>
      <c r="E61" s="8" t="s">
        <v>127</v>
      </c>
      <c r="F61" s="8" t="s">
        <v>1724</v>
      </c>
      <c r="G61" s="8" t="s">
        <v>133</v>
      </c>
      <c r="H61" s="8">
        <v>1</v>
      </c>
      <c r="I61" s="8" t="s">
        <v>132</v>
      </c>
    </row>
    <row r="62" spans="1:9" ht="30" customHeight="1" x14ac:dyDescent="0.15">
      <c r="A62" s="30">
        <v>59</v>
      </c>
      <c r="B62" s="8" t="s">
        <v>117</v>
      </c>
      <c r="C62" s="8" t="s">
        <v>306</v>
      </c>
      <c r="D62" s="8" t="s">
        <v>134</v>
      </c>
      <c r="E62" s="8" t="s">
        <v>135</v>
      </c>
      <c r="F62" s="8" t="s">
        <v>1724</v>
      </c>
      <c r="G62" s="8" t="s">
        <v>129</v>
      </c>
      <c r="H62" s="8">
        <v>1</v>
      </c>
      <c r="I62" s="8" t="s">
        <v>28</v>
      </c>
    </row>
    <row r="63" spans="1:9" ht="30" customHeight="1" x14ac:dyDescent="0.15">
      <c r="A63" s="30">
        <v>60</v>
      </c>
      <c r="B63" s="8" t="s">
        <v>117</v>
      </c>
      <c r="C63" s="8" t="s">
        <v>306</v>
      </c>
      <c r="D63" s="8" t="s">
        <v>134</v>
      </c>
      <c r="E63" s="8" t="s">
        <v>135</v>
      </c>
      <c r="F63" s="8" t="s">
        <v>1724</v>
      </c>
      <c r="G63" s="8" t="s">
        <v>136</v>
      </c>
      <c r="H63" s="8">
        <v>1</v>
      </c>
      <c r="I63" s="8" t="s">
        <v>28</v>
      </c>
    </row>
    <row r="64" spans="1:9" ht="30" customHeight="1" x14ac:dyDescent="0.15">
      <c r="A64" s="30">
        <v>61</v>
      </c>
      <c r="B64" s="8" t="s">
        <v>117</v>
      </c>
      <c r="C64" s="8" t="s">
        <v>306</v>
      </c>
      <c r="D64" s="8" t="s">
        <v>134</v>
      </c>
      <c r="E64" s="8" t="s">
        <v>135</v>
      </c>
      <c r="F64" s="8" t="s">
        <v>1724</v>
      </c>
      <c r="G64" s="8" t="s">
        <v>137</v>
      </c>
      <c r="H64" s="8">
        <v>1</v>
      </c>
      <c r="I64" s="8" t="s">
        <v>132</v>
      </c>
    </row>
    <row r="65" spans="1:10" ht="30" customHeight="1" x14ac:dyDescent="0.15">
      <c r="A65" s="30">
        <v>62</v>
      </c>
      <c r="B65" s="8" t="s">
        <v>117</v>
      </c>
      <c r="C65" s="8" t="s">
        <v>306</v>
      </c>
      <c r="D65" s="8" t="s">
        <v>134</v>
      </c>
      <c r="E65" s="8" t="s">
        <v>135</v>
      </c>
      <c r="F65" s="8" t="s">
        <v>1724</v>
      </c>
      <c r="G65" s="8" t="s">
        <v>138</v>
      </c>
      <c r="H65" s="8">
        <v>1</v>
      </c>
      <c r="I65" s="8" t="s">
        <v>132</v>
      </c>
    </row>
    <row r="66" spans="1:10" ht="30" customHeight="1" x14ac:dyDescent="0.15">
      <c r="A66" s="30">
        <v>63</v>
      </c>
      <c r="B66" s="8" t="s">
        <v>117</v>
      </c>
      <c r="C66" s="8" t="s">
        <v>306</v>
      </c>
      <c r="D66" s="8" t="s">
        <v>134</v>
      </c>
      <c r="E66" s="8" t="s">
        <v>135</v>
      </c>
      <c r="F66" s="8" t="s">
        <v>1724</v>
      </c>
      <c r="G66" s="8" t="s">
        <v>133</v>
      </c>
      <c r="H66" s="8">
        <v>1</v>
      </c>
      <c r="I66" s="8" t="s">
        <v>132</v>
      </c>
    </row>
    <row r="67" spans="1:10" ht="30" customHeight="1" x14ac:dyDescent="0.15">
      <c r="A67" s="30">
        <v>64</v>
      </c>
      <c r="B67" s="8" t="s">
        <v>117</v>
      </c>
      <c r="C67" s="8" t="s">
        <v>306</v>
      </c>
      <c r="D67" s="8" t="s">
        <v>134</v>
      </c>
      <c r="E67" s="8" t="s">
        <v>135</v>
      </c>
      <c r="F67" s="8" t="s">
        <v>1724</v>
      </c>
      <c r="G67" s="8" t="s">
        <v>139</v>
      </c>
      <c r="H67" s="8">
        <v>1</v>
      </c>
      <c r="I67" s="8" t="s">
        <v>132</v>
      </c>
    </row>
    <row r="68" spans="1:10" ht="30" customHeight="1" x14ac:dyDescent="0.15">
      <c r="A68" s="30">
        <v>65</v>
      </c>
      <c r="B68" s="8" t="s">
        <v>117</v>
      </c>
      <c r="C68" s="8" t="s">
        <v>1718</v>
      </c>
      <c r="D68" s="8" t="s">
        <v>140</v>
      </c>
      <c r="E68" s="8" t="s">
        <v>141</v>
      </c>
      <c r="F68" s="8" t="s">
        <v>142</v>
      </c>
      <c r="G68" s="8" t="s">
        <v>143</v>
      </c>
      <c r="H68" s="8">
        <v>2</v>
      </c>
      <c r="I68" s="8" t="s">
        <v>1732</v>
      </c>
    </row>
    <row r="69" spans="1:10" ht="30" customHeight="1" x14ac:dyDescent="0.15">
      <c r="A69" s="30">
        <v>66</v>
      </c>
      <c r="B69" s="8" t="s">
        <v>117</v>
      </c>
      <c r="C69" s="8" t="s">
        <v>1718</v>
      </c>
      <c r="D69" s="8" t="s">
        <v>144</v>
      </c>
      <c r="E69" s="8" t="s">
        <v>145</v>
      </c>
      <c r="F69" s="8" t="s">
        <v>146</v>
      </c>
      <c r="G69" s="8" t="s">
        <v>147</v>
      </c>
      <c r="H69" s="8">
        <v>3</v>
      </c>
      <c r="I69" s="8" t="s">
        <v>1732</v>
      </c>
    </row>
    <row r="70" spans="1:10" ht="30" customHeight="1" x14ac:dyDescent="0.15">
      <c r="A70" s="30">
        <v>67</v>
      </c>
      <c r="B70" s="8" t="s">
        <v>148</v>
      </c>
      <c r="C70" s="8" t="s">
        <v>1719</v>
      </c>
      <c r="D70" s="8" t="s">
        <v>149</v>
      </c>
      <c r="E70" s="8" t="s">
        <v>150</v>
      </c>
      <c r="F70" s="8" t="s">
        <v>1735</v>
      </c>
      <c r="G70" s="8" t="s">
        <v>67</v>
      </c>
      <c r="H70" s="8">
        <v>1</v>
      </c>
      <c r="I70" s="8" t="s">
        <v>1732</v>
      </c>
    </row>
    <row r="71" spans="1:10" ht="30" customHeight="1" x14ac:dyDescent="0.15">
      <c r="A71" s="30">
        <v>68</v>
      </c>
      <c r="B71" s="8" t="s">
        <v>148</v>
      </c>
      <c r="C71" s="8" t="s">
        <v>1719</v>
      </c>
      <c r="D71" s="8" t="s">
        <v>151</v>
      </c>
      <c r="E71" s="8" t="s">
        <v>150</v>
      </c>
      <c r="F71" s="8" t="s">
        <v>1735</v>
      </c>
      <c r="G71" s="8" t="s">
        <v>67</v>
      </c>
      <c r="H71" s="8">
        <v>1</v>
      </c>
      <c r="I71" s="8" t="s">
        <v>1732</v>
      </c>
    </row>
    <row r="72" spans="1:10" ht="30" customHeight="1" x14ac:dyDescent="0.15">
      <c r="A72" s="30">
        <v>69</v>
      </c>
      <c r="B72" s="8" t="s">
        <v>148</v>
      </c>
      <c r="C72" s="8" t="s">
        <v>1719</v>
      </c>
      <c r="D72" s="8" t="s">
        <v>152</v>
      </c>
      <c r="E72" s="8" t="s">
        <v>153</v>
      </c>
      <c r="F72" s="8" t="s">
        <v>1735</v>
      </c>
      <c r="G72" s="8" t="s">
        <v>67</v>
      </c>
      <c r="H72" s="8">
        <v>1</v>
      </c>
      <c r="I72" s="8" t="s">
        <v>1732</v>
      </c>
    </row>
    <row r="73" spans="1:10" ht="30" customHeight="1" x14ac:dyDescent="0.15">
      <c r="A73" s="30">
        <v>70</v>
      </c>
      <c r="B73" s="8" t="s">
        <v>148</v>
      </c>
      <c r="C73" s="8" t="s">
        <v>1719</v>
      </c>
      <c r="D73" s="8" t="s">
        <v>154</v>
      </c>
      <c r="E73" s="8" t="s">
        <v>153</v>
      </c>
      <c r="F73" s="8" t="s">
        <v>1735</v>
      </c>
      <c r="G73" s="8" t="s">
        <v>67</v>
      </c>
      <c r="H73" s="8">
        <v>1</v>
      </c>
      <c r="I73" s="8" t="s">
        <v>1732</v>
      </c>
    </row>
    <row r="74" spans="1:10" ht="30" customHeight="1" x14ac:dyDescent="0.15">
      <c r="A74" s="30">
        <v>71</v>
      </c>
      <c r="B74" s="8" t="s">
        <v>148</v>
      </c>
      <c r="C74" s="8" t="s">
        <v>1719</v>
      </c>
      <c r="D74" s="8" t="s">
        <v>155</v>
      </c>
      <c r="E74" s="8" t="s">
        <v>153</v>
      </c>
      <c r="F74" s="8" t="s">
        <v>1735</v>
      </c>
      <c r="G74" s="8" t="s">
        <v>67</v>
      </c>
      <c r="H74" s="8">
        <v>1</v>
      </c>
      <c r="I74" s="8" t="s">
        <v>1732</v>
      </c>
    </row>
    <row r="75" spans="1:10" ht="30" customHeight="1" x14ac:dyDescent="0.15">
      <c r="A75" s="30">
        <v>72</v>
      </c>
      <c r="B75" s="8" t="s">
        <v>148</v>
      </c>
      <c r="C75" s="8" t="s">
        <v>1719</v>
      </c>
      <c r="D75" s="8" t="s">
        <v>156</v>
      </c>
      <c r="E75" s="8" t="s">
        <v>157</v>
      </c>
      <c r="F75" s="8" t="s">
        <v>1735</v>
      </c>
      <c r="G75" s="8" t="s">
        <v>67</v>
      </c>
      <c r="H75" s="8">
        <v>1</v>
      </c>
      <c r="I75" s="8" t="s">
        <v>1732</v>
      </c>
    </row>
    <row r="76" spans="1:10" ht="30" customHeight="1" x14ac:dyDescent="0.15">
      <c r="A76" s="30">
        <v>73</v>
      </c>
      <c r="B76" s="8" t="s">
        <v>148</v>
      </c>
      <c r="C76" s="8" t="s">
        <v>1719</v>
      </c>
      <c r="D76" s="8" t="s">
        <v>158</v>
      </c>
      <c r="E76" s="8" t="s">
        <v>153</v>
      </c>
      <c r="F76" s="8" t="s">
        <v>1735</v>
      </c>
      <c r="G76" s="8" t="s">
        <v>67</v>
      </c>
      <c r="H76" s="8">
        <v>2</v>
      </c>
      <c r="I76" s="8" t="s">
        <v>1732</v>
      </c>
    </row>
    <row r="77" spans="1:10" ht="30" customHeight="1" x14ac:dyDescent="0.15">
      <c r="A77" s="30">
        <v>74</v>
      </c>
      <c r="B77" s="8" t="s">
        <v>148</v>
      </c>
      <c r="C77" s="8" t="s">
        <v>1719</v>
      </c>
      <c r="D77" s="8" t="s">
        <v>159</v>
      </c>
      <c r="E77" s="8" t="s">
        <v>160</v>
      </c>
      <c r="F77" s="8" t="s">
        <v>1735</v>
      </c>
      <c r="G77" s="8" t="s">
        <v>161</v>
      </c>
      <c r="H77" s="8">
        <v>1</v>
      </c>
      <c r="I77" s="8" t="s">
        <v>1732</v>
      </c>
    </row>
    <row r="78" spans="1:10" ht="30" customHeight="1" x14ac:dyDescent="0.15">
      <c r="A78" s="30">
        <v>75</v>
      </c>
      <c r="B78" s="8" t="s">
        <v>148</v>
      </c>
      <c r="C78" s="8" t="s">
        <v>1719</v>
      </c>
      <c r="D78" s="8" t="s">
        <v>162</v>
      </c>
      <c r="E78" s="8" t="s">
        <v>153</v>
      </c>
      <c r="F78" s="8" t="s">
        <v>1735</v>
      </c>
      <c r="G78" s="8" t="s">
        <v>67</v>
      </c>
      <c r="H78" s="8">
        <v>1</v>
      </c>
      <c r="I78" s="8" t="s">
        <v>1732</v>
      </c>
      <c r="J78" s="5"/>
    </row>
    <row r="79" spans="1:10" ht="30" customHeight="1" x14ac:dyDescent="0.15">
      <c r="A79" s="30">
        <v>76</v>
      </c>
      <c r="B79" s="8" t="s">
        <v>148</v>
      </c>
      <c r="C79" s="8" t="s">
        <v>1719</v>
      </c>
      <c r="D79" s="8" t="s">
        <v>163</v>
      </c>
      <c r="E79" s="8" t="s">
        <v>153</v>
      </c>
      <c r="F79" s="8" t="s">
        <v>1735</v>
      </c>
      <c r="G79" s="8" t="s">
        <v>67</v>
      </c>
      <c r="H79" s="8">
        <v>1</v>
      </c>
      <c r="I79" s="8" t="s">
        <v>1732</v>
      </c>
      <c r="J79" s="5"/>
    </row>
    <row r="80" spans="1:10" ht="30" customHeight="1" x14ac:dyDescent="0.15">
      <c r="A80" s="30">
        <v>77</v>
      </c>
      <c r="B80" s="8" t="s">
        <v>148</v>
      </c>
      <c r="C80" s="8" t="s">
        <v>1719</v>
      </c>
      <c r="D80" s="8" t="s">
        <v>164</v>
      </c>
      <c r="E80" s="8" t="s">
        <v>153</v>
      </c>
      <c r="F80" s="8" t="s">
        <v>1735</v>
      </c>
      <c r="G80" s="8" t="s">
        <v>67</v>
      </c>
      <c r="H80" s="8">
        <v>1</v>
      </c>
      <c r="I80" s="8" t="s">
        <v>1732</v>
      </c>
      <c r="J80" s="5"/>
    </row>
    <row r="81" spans="1:10" ht="30" customHeight="1" x14ac:dyDescent="0.15">
      <c r="A81" s="30">
        <v>78</v>
      </c>
      <c r="B81" s="8" t="s">
        <v>148</v>
      </c>
      <c r="C81" s="8" t="s">
        <v>1719</v>
      </c>
      <c r="D81" s="8" t="s">
        <v>165</v>
      </c>
      <c r="E81" s="8" t="s">
        <v>153</v>
      </c>
      <c r="F81" s="8" t="s">
        <v>1735</v>
      </c>
      <c r="G81" s="8" t="s">
        <v>67</v>
      </c>
      <c r="H81" s="8">
        <v>1</v>
      </c>
      <c r="I81" s="8" t="s">
        <v>1732</v>
      </c>
      <c r="J81" s="5"/>
    </row>
    <row r="82" spans="1:10" ht="30" customHeight="1" x14ac:dyDescent="0.15">
      <c r="A82" s="30">
        <v>79</v>
      </c>
      <c r="B82" s="8" t="s">
        <v>148</v>
      </c>
      <c r="C82" s="8" t="s">
        <v>1719</v>
      </c>
      <c r="D82" s="8" t="s">
        <v>165</v>
      </c>
      <c r="E82" s="8" t="s">
        <v>153</v>
      </c>
      <c r="F82" s="8" t="s">
        <v>1735</v>
      </c>
      <c r="G82" s="8" t="s">
        <v>166</v>
      </c>
      <c r="H82" s="8">
        <v>3</v>
      </c>
      <c r="I82" s="8" t="s">
        <v>1732</v>
      </c>
      <c r="J82" s="5"/>
    </row>
    <row r="83" spans="1:10" ht="30" customHeight="1" x14ac:dyDescent="0.15">
      <c r="A83" s="30">
        <v>80</v>
      </c>
      <c r="B83" s="8" t="s">
        <v>148</v>
      </c>
      <c r="C83" s="8" t="s">
        <v>1719</v>
      </c>
      <c r="D83" s="8" t="s">
        <v>165</v>
      </c>
      <c r="E83" s="8" t="s">
        <v>153</v>
      </c>
      <c r="F83" s="8" t="s">
        <v>1735</v>
      </c>
      <c r="G83" s="8" t="s">
        <v>167</v>
      </c>
      <c r="H83" s="8">
        <v>1</v>
      </c>
      <c r="I83" s="8" t="s">
        <v>1732</v>
      </c>
      <c r="J83" s="5"/>
    </row>
    <row r="84" spans="1:10" ht="30" customHeight="1" x14ac:dyDescent="0.15">
      <c r="A84" s="30">
        <v>81</v>
      </c>
      <c r="B84" s="8" t="s">
        <v>148</v>
      </c>
      <c r="C84" s="8" t="s">
        <v>1719</v>
      </c>
      <c r="D84" s="8" t="s">
        <v>168</v>
      </c>
      <c r="E84" s="8" t="s">
        <v>153</v>
      </c>
      <c r="F84" s="8" t="s">
        <v>1735</v>
      </c>
      <c r="G84" s="8" t="s">
        <v>67</v>
      </c>
      <c r="H84" s="8">
        <v>1</v>
      </c>
      <c r="I84" s="8" t="s">
        <v>1732</v>
      </c>
      <c r="J84" s="5"/>
    </row>
    <row r="85" spans="1:10" ht="30" customHeight="1" x14ac:dyDescent="0.15">
      <c r="A85" s="30">
        <v>82</v>
      </c>
      <c r="B85" s="8" t="s">
        <v>148</v>
      </c>
      <c r="C85" s="8" t="s">
        <v>1719</v>
      </c>
      <c r="D85" s="8" t="s">
        <v>168</v>
      </c>
      <c r="E85" s="8" t="s">
        <v>153</v>
      </c>
      <c r="F85" s="8" t="s">
        <v>1735</v>
      </c>
      <c r="G85" s="8" t="s">
        <v>169</v>
      </c>
      <c r="H85" s="8">
        <v>1</v>
      </c>
      <c r="I85" s="8" t="s">
        <v>1732</v>
      </c>
      <c r="J85" s="5"/>
    </row>
    <row r="86" spans="1:10" ht="30" customHeight="1" x14ac:dyDescent="0.15">
      <c r="A86" s="30">
        <v>83</v>
      </c>
      <c r="B86" s="8" t="s">
        <v>148</v>
      </c>
      <c r="C86" s="8" t="s">
        <v>306</v>
      </c>
      <c r="D86" s="8" t="s">
        <v>170</v>
      </c>
      <c r="E86" s="8" t="s">
        <v>171</v>
      </c>
      <c r="F86" s="8" t="s">
        <v>1758</v>
      </c>
      <c r="G86" s="8" t="s">
        <v>172</v>
      </c>
      <c r="H86" s="8">
        <v>1</v>
      </c>
      <c r="I86" s="8" t="s">
        <v>132</v>
      </c>
      <c r="J86" s="5"/>
    </row>
    <row r="87" spans="1:10" ht="30" customHeight="1" x14ac:dyDescent="0.15">
      <c r="A87" s="30">
        <v>84</v>
      </c>
      <c r="B87" s="8" t="s">
        <v>148</v>
      </c>
      <c r="C87" s="8" t="s">
        <v>1718</v>
      </c>
      <c r="D87" s="8" t="s">
        <v>173</v>
      </c>
      <c r="E87" s="8" t="s">
        <v>174</v>
      </c>
      <c r="F87" s="8" t="s">
        <v>1784</v>
      </c>
      <c r="G87" s="8" t="s">
        <v>1817</v>
      </c>
      <c r="H87" s="8">
        <v>0.25</v>
      </c>
      <c r="I87" s="8" t="s">
        <v>1505</v>
      </c>
      <c r="J87" s="5"/>
    </row>
    <row r="88" spans="1:10" ht="30" customHeight="1" x14ac:dyDescent="0.15">
      <c r="A88" s="30">
        <v>85</v>
      </c>
      <c r="B88" s="8" t="s">
        <v>148</v>
      </c>
      <c r="C88" s="8" t="s">
        <v>1718</v>
      </c>
      <c r="D88" s="8" t="s">
        <v>173</v>
      </c>
      <c r="E88" s="8" t="s">
        <v>174</v>
      </c>
      <c r="F88" s="8" t="s">
        <v>1784</v>
      </c>
      <c r="G88" s="8" t="s">
        <v>143</v>
      </c>
      <c r="H88" s="8">
        <v>4</v>
      </c>
      <c r="I88" s="8" t="s">
        <v>1732</v>
      </c>
      <c r="J88" s="5"/>
    </row>
    <row r="89" spans="1:10" ht="30" customHeight="1" x14ac:dyDescent="0.15">
      <c r="A89" s="30">
        <v>86</v>
      </c>
      <c r="B89" s="8" t="s">
        <v>148</v>
      </c>
      <c r="C89" s="8" t="s">
        <v>1718</v>
      </c>
      <c r="D89" s="8" t="s">
        <v>175</v>
      </c>
      <c r="E89" s="8" t="s">
        <v>176</v>
      </c>
      <c r="F89" s="8" t="s">
        <v>1759</v>
      </c>
      <c r="G89" s="8" t="s">
        <v>177</v>
      </c>
      <c r="H89" s="8">
        <v>0.5</v>
      </c>
      <c r="I89" s="8" t="s">
        <v>178</v>
      </c>
      <c r="J89" s="5"/>
    </row>
    <row r="90" spans="1:10" ht="30" customHeight="1" x14ac:dyDescent="0.15">
      <c r="A90" s="30">
        <v>87</v>
      </c>
      <c r="B90" s="8" t="s">
        <v>148</v>
      </c>
      <c r="C90" s="8" t="s">
        <v>1718</v>
      </c>
      <c r="D90" s="8" t="s">
        <v>179</v>
      </c>
      <c r="E90" s="8" t="s">
        <v>180</v>
      </c>
      <c r="F90" s="8" t="s">
        <v>1785</v>
      </c>
      <c r="G90" s="8" t="s">
        <v>73</v>
      </c>
      <c r="H90" s="8">
        <v>1</v>
      </c>
      <c r="I90" s="8" t="s">
        <v>1732</v>
      </c>
    </row>
    <row r="91" spans="1:10" ht="30" customHeight="1" x14ac:dyDescent="0.15">
      <c r="A91" s="30">
        <v>88</v>
      </c>
      <c r="B91" s="8" t="s">
        <v>148</v>
      </c>
      <c r="C91" s="8" t="s">
        <v>1721</v>
      </c>
      <c r="D91" s="8" t="s">
        <v>181</v>
      </c>
      <c r="E91" s="8" t="s">
        <v>182</v>
      </c>
      <c r="F91" s="8" t="s">
        <v>1760</v>
      </c>
      <c r="G91" s="8" t="s">
        <v>183</v>
      </c>
      <c r="H91" s="8">
        <v>3</v>
      </c>
      <c r="I91" s="8" t="s">
        <v>132</v>
      </c>
    </row>
    <row r="92" spans="1:10" ht="30" customHeight="1" x14ac:dyDescent="0.15">
      <c r="A92" s="30">
        <v>89</v>
      </c>
      <c r="B92" s="8" t="s">
        <v>184</v>
      </c>
      <c r="C92" s="8" t="s">
        <v>1719</v>
      </c>
      <c r="D92" s="8" t="s">
        <v>185</v>
      </c>
      <c r="E92" s="8" t="s">
        <v>186</v>
      </c>
      <c r="F92" s="8" t="s">
        <v>187</v>
      </c>
      <c r="G92" s="8" t="s">
        <v>121</v>
      </c>
      <c r="H92" s="8">
        <v>0.5</v>
      </c>
      <c r="I92" s="8" t="s">
        <v>28</v>
      </c>
    </row>
    <row r="93" spans="1:10" ht="30" customHeight="1" x14ac:dyDescent="0.15">
      <c r="A93" s="30">
        <v>90</v>
      </c>
      <c r="B93" s="8" t="s">
        <v>184</v>
      </c>
      <c r="C93" s="8" t="s">
        <v>306</v>
      </c>
      <c r="D93" s="8" t="s">
        <v>188</v>
      </c>
      <c r="E93" s="8" t="s">
        <v>189</v>
      </c>
      <c r="F93" s="8" t="s">
        <v>190</v>
      </c>
      <c r="G93" s="8" t="s">
        <v>191</v>
      </c>
      <c r="H93" s="8">
        <v>1</v>
      </c>
      <c r="I93" s="8" t="s">
        <v>1732</v>
      </c>
    </row>
    <row r="94" spans="1:10" ht="30" customHeight="1" x14ac:dyDescent="0.15">
      <c r="A94" s="30">
        <v>91</v>
      </c>
      <c r="B94" s="8" t="s">
        <v>184</v>
      </c>
      <c r="C94" s="8" t="s">
        <v>306</v>
      </c>
      <c r="D94" s="8" t="s">
        <v>188</v>
      </c>
      <c r="E94" s="8" t="s">
        <v>189</v>
      </c>
      <c r="F94" s="8" t="s">
        <v>190</v>
      </c>
      <c r="G94" s="8" t="s">
        <v>54</v>
      </c>
      <c r="H94" s="8">
        <v>1</v>
      </c>
      <c r="I94" s="8" t="s">
        <v>1732</v>
      </c>
    </row>
    <row r="95" spans="1:10" ht="30" customHeight="1" x14ac:dyDescent="0.15">
      <c r="A95" s="30">
        <v>92</v>
      </c>
      <c r="B95" s="8" t="s">
        <v>184</v>
      </c>
      <c r="C95" s="8" t="s">
        <v>306</v>
      </c>
      <c r="D95" s="8" t="s">
        <v>188</v>
      </c>
      <c r="E95" s="8" t="s">
        <v>189</v>
      </c>
      <c r="F95" s="8" t="s">
        <v>190</v>
      </c>
      <c r="G95" s="8" t="s">
        <v>192</v>
      </c>
      <c r="H95" s="8">
        <v>1</v>
      </c>
      <c r="I95" s="8" t="s">
        <v>132</v>
      </c>
    </row>
    <row r="96" spans="1:10" ht="30" customHeight="1" x14ac:dyDescent="0.15">
      <c r="A96" s="30">
        <v>93</v>
      </c>
      <c r="B96" s="8" t="s">
        <v>184</v>
      </c>
      <c r="C96" s="8" t="s">
        <v>306</v>
      </c>
      <c r="D96" s="8" t="s">
        <v>188</v>
      </c>
      <c r="E96" s="8" t="s">
        <v>189</v>
      </c>
      <c r="F96" s="8" t="s">
        <v>190</v>
      </c>
      <c r="G96" s="8" t="s">
        <v>193</v>
      </c>
      <c r="H96" s="8">
        <v>0.5</v>
      </c>
      <c r="I96" s="8" t="s">
        <v>1732</v>
      </c>
    </row>
    <row r="97" spans="1:9" ht="30" customHeight="1" x14ac:dyDescent="0.15">
      <c r="A97" s="30">
        <v>94</v>
      </c>
      <c r="B97" s="8" t="s">
        <v>184</v>
      </c>
      <c r="C97" s="8" t="s">
        <v>306</v>
      </c>
      <c r="D97" s="8" t="s">
        <v>188</v>
      </c>
      <c r="E97" s="8" t="s">
        <v>189</v>
      </c>
      <c r="F97" s="8" t="s">
        <v>190</v>
      </c>
      <c r="G97" s="8" t="s">
        <v>194</v>
      </c>
      <c r="H97" s="8">
        <v>1</v>
      </c>
      <c r="I97" s="8" t="s">
        <v>1732</v>
      </c>
    </row>
    <row r="98" spans="1:9" ht="30" customHeight="1" x14ac:dyDescent="0.15">
      <c r="A98" s="30">
        <v>95</v>
      </c>
      <c r="B98" s="8" t="s">
        <v>184</v>
      </c>
      <c r="C98" s="8" t="s">
        <v>1718</v>
      </c>
      <c r="D98" s="8" t="s">
        <v>195</v>
      </c>
      <c r="E98" s="8" t="s">
        <v>196</v>
      </c>
      <c r="F98" s="8" t="s">
        <v>1786</v>
      </c>
      <c r="G98" s="8" t="s">
        <v>197</v>
      </c>
      <c r="H98" s="8">
        <v>2</v>
      </c>
      <c r="I98" s="8" t="s">
        <v>1732</v>
      </c>
    </row>
    <row r="99" spans="1:9" ht="30" customHeight="1" x14ac:dyDescent="0.15">
      <c r="A99" s="30">
        <v>96</v>
      </c>
      <c r="B99" s="8" t="s">
        <v>198</v>
      </c>
      <c r="C99" s="8" t="s">
        <v>1718</v>
      </c>
      <c r="D99" s="8" t="s">
        <v>199</v>
      </c>
      <c r="E99" s="8" t="s">
        <v>200</v>
      </c>
      <c r="F99" s="8" t="s">
        <v>1801</v>
      </c>
      <c r="G99" s="8" t="s">
        <v>197</v>
      </c>
      <c r="H99" s="8">
        <v>1</v>
      </c>
      <c r="I99" s="8" t="s">
        <v>1732</v>
      </c>
    </row>
    <row r="100" spans="1:9" ht="30" customHeight="1" x14ac:dyDescent="0.15">
      <c r="A100" s="30">
        <v>97</v>
      </c>
      <c r="B100" s="8" t="s">
        <v>198</v>
      </c>
      <c r="C100" s="8" t="s">
        <v>1718</v>
      </c>
      <c r="D100" s="8" t="s">
        <v>201</v>
      </c>
      <c r="E100" s="8" t="s">
        <v>202</v>
      </c>
      <c r="F100" s="8" t="s">
        <v>203</v>
      </c>
      <c r="G100" s="8" t="s">
        <v>204</v>
      </c>
      <c r="H100" s="8">
        <v>0.5</v>
      </c>
      <c r="I100" s="8" t="s">
        <v>1731</v>
      </c>
    </row>
    <row r="101" spans="1:9" ht="30" customHeight="1" x14ac:dyDescent="0.15">
      <c r="A101" s="30">
        <v>98</v>
      </c>
      <c r="B101" s="8" t="s">
        <v>198</v>
      </c>
      <c r="C101" s="8" t="s">
        <v>1718</v>
      </c>
      <c r="D101" s="8" t="s">
        <v>201</v>
      </c>
      <c r="E101" s="8" t="s">
        <v>202</v>
      </c>
      <c r="F101" s="8" t="s">
        <v>203</v>
      </c>
      <c r="G101" s="8" t="s">
        <v>205</v>
      </c>
      <c r="H101" s="8">
        <v>0.5</v>
      </c>
      <c r="I101" s="8" t="s">
        <v>132</v>
      </c>
    </row>
    <row r="102" spans="1:9" ht="30" customHeight="1" x14ac:dyDescent="0.15">
      <c r="A102" s="30">
        <v>99</v>
      </c>
      <c r="B102" s="8" t="s">
        <v>206</v>
      </c>
      <c r="C102" s="8" t="s">
        <v>1718</v>
      </c>
      <c r="D102" s="8" t="s">
        <v>207</v>
      </c>
      <c r="E102" s="8" t="s">
        <v>208</v>
      </c>
      <c r="F102" s="8" t="s">
        <v>1787</v>
      </c>
      <c r="G102" s="8" t="s">
        <v>169</v>
      </c>
      <c r="H102" s="8">
        <v>1</v>
      </c>
      <c r="I102" s="8" t="s">
        <v>28</v>
      </c>
    </row>
    <row r="103" spans="1:9" ht="30" customHeight="1" x14ac:dyDescent="0.15">
      <c r="A103" s="30">
        <v>100</v>
      </c>
      <c r="B103" s="8" t="s">
        <v>206</v>
      </c>
      <c r="C103" s="8" t="s">
        <v>1718</v>
      </c>
      <c r="D103" s="8" t="s">
        <v>209</v>
      </c>
      <c r="E103" s="8" t="s">
        <v>210</v>
      </c>
      <c r="F103" s="8" t="s">
        <v>211</v>
      </c>
      <c r="G103" s="8" t="s">
        <v>37</v>
      </c>
      <c r="H103" s="8">
        <v>2</v>
      </c>
      <c r="I103" s="8" t="s">
        <v>132</v>
      </c>
    </row>
    <row r="104" spans="1:9" ht="30" customHeight="1" x14ac:dyDescent="0.15">
      <c r="A104" s="30">
        <v>101</v>
      </c>
      <c r="B104" s="8" t="s">
        <v>206</v>
      </c>
      <c r="C104" s="8" t="s">
        <v>1718</v>
      </c>
      <c r="D104" s="8" t="s">
        <v>209</v>
      </c>
      <c r="E104" s="8" t="s">
        <v>210</v>
      </c>
      <c r="F104" s="8" t="s">
        <v>212</v>
      </c>
      <c r="G104" s="8" t="s">
        <v>44</v>
      </c>
      <c r="H104" s="8">
        <v>1</v>
      </c>
      <c r="I104" s="8" t="s">
        <v>132</v>
      </c>
    </row>
    <row r="105" spans="1:9" ht="30" customHeight="1" x14ac:dyDescent="0.15">
      <c r="A105" s="30">
        <v>102</v>
      </c>
      <c r="B105" s="8" t="s">
        <v>206</v>
      </c>
      <c r="C105" s="8" t="s">
        <v>1718</v>
      </c>
      <c r="D105" s="8" t="s">
        <v>209</v>
      </c>
      <c r="E105" s="8" t="s">
        <v>210</v>
      </c>
      <c r="F105" s="8" t="s">
        <v>212</v>
      </c>
      <c r="G105" s="8" t="s">
        <v>41</v>
      </c>
      <c r="H105" s="8">
        <v>1</v>
      </c>
      <c r="I105" s="8" t="s">
        <v>132</v>
      </c>
    </row>
    <row r="106" spans="1:9" ht="30" customHeight="1" x14ac:dyDescent="0.15">
      <c r="A106" s="30">
        <v>103</v>
      </c>
      <c r="B106" s="8" t="s">
        <v>206</v>
      </c>
      <c r="C106" s="8" t="s">
        <v>306</v>
      </c>
      <c r="D106" s="8" t="s">
        <v>213</v>
      </c>
      <c r="E106" s="8" t="s">
        <v>214</v>
      </c>
      <c r="F106" s="8" t="s">
        <v>215</v>
      </c>
      <c r="G106" s="8" t="s">
        <v>216</v>
      </c>
      <c r="H106" s="8">
        <v>1</v>
      </c>
      <c r="I106" s="8" t="s">
        <v>132</v>
      </c>
    </row>
    <row r="107" spans="1:9" ht="30" customHeight="1" x14ac:dyDescent="0.15">
      <c r="A107" s="30">
        <v>104</v>
      </c>
      <c r="B107" s="8" t="s">
        <v>206</v>
      </c>
      <c r="C107" s="8" t="s">
        <v>306</v>
      </c>
      <c r="D107" s="8" t="s">
        <v>213</v>
      </c>
      <c r="E107" s="8" t="s">
        <v>214</v>
      </c>
      <c r="F107" s="8" t="s">
        <v>215</v>
      </c>
      <c r="G107" s="8" t="s">
        <v>19</v>
      </c>
      <c r="H107" s="8">
        <v>1</v>
      </c>
      <c r="I107" s="8" t="s">
        <v>132</v>
      </c>
    </row>
    <row r="108" spans="1:9" ht="30" customHeight="1" x14ac:dyDescent="0.15">
      <c r="A108" s="30">
        <v>105</v>
      </c>
      <c r="B108" s="8" t="s">
        <v>217</v>
      </c>
      <c r="C108" s="8" t="s">
        <v>1719</v>
      </c>
      <c r="D108" s="8" t="s">
        <v>218</v>
      </c>
      <c r="E108" s="8" t="s">
        <v>219</v>
      </c>
      <c r="F108" s="8" t="s">
        <v>1750</v>
      </c>
      <c r="G108" s="8" t="s">
        <v>67</v>
      </c>
      <c r="H108" s="8">
        <v>1</v>
      </c>
      <c r="I108" s="8" t="s">
        <v>28</v>
      </c>
    </row>
    <row r="109" spans="1:9" ht="30" customHeight="1" x14ac:dyDescent="0.15">
      <c r="A109" s="30">
        <v>106</v>
      </c>
      <c r="B109" s="8" t="s">
        <v>217</v>
      </c>
      <c r="C109" s="8" t="s">
        <v>306</v>
      </c>
      <c r="D109" s="8" t="s">
        <v>220</v>
      </c>
      <c r="E109" s="8" t="s">
        <v>221</v>
      </c>
      <c r="F109" s="8" t="s">
        <v>1751</v>
      </c>
      <c r="G109" s="8" t="s">
        <v>222</v>
      </c>
      <c r="H109" s="8">
        <v>1</v>
      </c>
      <c r="I109" s="8" t="s">
        <v>178</v>
      </c>
    </row>
    <row r="110" spans="1:9" ht="30" customHeight="1" x14ac:dyDescent="0.15">
      <c r="A110" s="30">
        <v>107</v>
      </c>
      <c r="B110" s="8" t="s">
        <v>217</v>
      </c>
      <c r="C110" s="8" t="s">
        <v>306</v>
      </c>
      <c r="D110" s="8" t="s">
        <v>223</v>
      </c>
      <c r="E110" s="8" t="s">
        <v>224</v>
      </c>
      <c r="F110" s="8" t="s">
        <v>225</v>
      </c>
      <c r="G110" s="8" t="s">
        <v>27</v>
      </c>
      <c r="H110" s="8">
        <v>1</v>
      </c>
      <c r="I110" s="8" t="s">
        <v>28</v>
      </c>
    </row>
    <row r="111" spans="1:9" ht="30" customHeight="1" x14ac:dyDescent="0.15">
      <c r="A111" s="30">
        <v>108</v>
      </c>
      <c r="B111" s="8" t="s">
        <v>217</v>
      </c>
      <c r="C111" s="8" t="s">
        <v>306</v>
      </c>
      <c r="D111" s="8" t="s">
        <v>223</v>
      </c>
      <c r="E111" s="8" t="s">
        <v>224</v>
      </c>
      <c r="F111" s="8" t="s">
        <v>225</v>
      </c>
      <c r="G111" s="8" t="s">
        <v>137</v>
      </c>
      <c r="H111" s="8">
        <v>1</v>
      </c>
      <c r="I111" s="8" t="s">
        <v>1732</v>
      </c>
    </row>
    <row r="112" spans="1:9" ht="30" customHeight="1" x14ac:dyDescent="0.15">
      <c r="A112" s="30">
        <v>109</v>
      </c>
      <c r="B112" s="8" t="s">
        <v>217</v>
      </c>
      <c r="C112" s="8" t="s">
        <v>1720</v>
      </c>
      <c r="D112" s="8" t="s">
        <v>226</v>
      </c>
      <c r="E112" s="8" t="s">
        <v>227</v>
      </c>
      <c r="F112" s="8" t="s">
        <v>228</v>
      </c>
      <c r="G112" s="8" t="s">
        <v>229</v>
      </c>
      <c r="H112" s="8">
        <v>1</v>
      </c>
      <c r="I112" s="8" t="s">
        <v>28</v>
      </c>
    </row>
    <row r="113" spans="1:9" ht="30" customHeight="1" x14ac:dyDescent="0.15">
      <c r="A113" s="30">
        <v>110</v>
      </c>
      <c r="B113" s="8" t="s">
        <v>231</v>
      </c>
      <c r="C113" s="8" t="s">
        <v>1719</v>
      </c>
      <c r="D113" s="8" t="s">
        <v>232</v>
      </c>
      <c r="E113" s="8" t="s">
        <v>233</v>
      </c>
      <c r="F113" s="8" t="s">
        <v>1761</v>
      </c>
      <c r="G113" s="8" t="s">
        <v>121</v>
      </c>
      <c r="H113" s="8">
        <v>1</v>
      </c>
      <c r="I113" s="8" t="s">
        <v>132</v>
      </c>
    </row>
    <row r="114" spans="1:9" ht="30" customHeight="1" x14ac:dyDescent="0.15">
      <c r="A114" s="30">
        <v>111</v>
      </c>
      <c r="B114" s="8" t="s">
        <v>231</v>
      </c>
      <c r="C114" s="8" t="s">
        <v>1719</v>
      </c>
      <c r="D114" s="8" t="s">
        <v>234</v>
      </c>
      <c r="E114" s="8" t="s">
        <v>235</v>
      </c>
      <c r="F114" s="8" t="s">
        <v>1761</v>
      </c>
      <c r="G114" s="8" t="s">
        <v>121</v>
      </c>
      <c r="H114" s="8">
        <v>1</v>
      </c>
      <c r="I114" s="8" t="s">
        <v>132</v>
      </c>
    </row>
    <row r="115" spans="1:9" ht="30" customHeight="1" x14ac:dyDescent="0.15">
      <c r="A115" s="30">
        <v>112</v>
      </c>
      <c r="B115" s="8" t="s">
        <v>231</v>
      </c>
      <c r="C115" s="8" t="s">
        <v>306</v>
      </c>
      <c r="D115" s="8" t="s">
        <v>236</v>
      </c>
      <c r="E115" s="8" t="s">
        <v>237</v>
      </c>
      <c r="F115" s="8" t="s">
        <v>238</v>
      </c>
      <c r="G115" s="8" t="s">
        <v>239</v>
      </c>
      <c r="H115" s="8">
        <v>1</v>
      </c>
      <c r="I115" s="8" t="s">
        <v>28</v>
      </c>
    </row>
    <row r="116" spans="1:9" ht="30" customHeight="1" x14ac:dyDescent="0.15">
      <c r="A116" s="30">
        <v>113</v>
      </c>
      <c r="B116" s="8" t="s">
        <v>231</v>
      </c>
      <c r="C116" s="8" t="s">
        <v>306</v>
      </c>
      <c r="D116" s="8" t="s">
        <v>236</v>
      </c>
      <c r="E116" s="8" t="s">
        <v>237</v>
      </c>
      <c r="F116" s="8" t="s">
        <v>238</v>
      </c>
      <c r="G116" s="8" t="s">
        <v>240</v>
      </c>
      <c r="H116" s="8">
        <v>1</v>
      </c>
      <c r="I116" s="8" t="s">
        <v>1732</v>
      </c>
    </row>
    <row r="117" spans="1:9" ht="30" customHeight="1" x14ac:dyDescent="0.15">
      <c r="A117" s="30">
        <v>114</v>
      </c>
      <c r="B117" s="8" t="s">
        <v>231</v>
      </c>
      <c r="C117" s="8" t="s">
        <v>306</v>
      </c>
      <c r="D117" s="8" t="s">
        <v>241</v>
      </c>
      <c r="E117" s="8" t="s">
        <v>242</v>
      </c>
      <c r="F117" s="8" t="s">
        <v>1738</v>
      </c>
      <c r="G117" s="8" t="s">
        <v>243</v>
      </c>
      <c r="H117" s="8">
        <v>0.5</v>
      </c>
      <c r="I117" s="8" t="s">
        <v>132</v>
      </c>
    </row>
    <row r="118" spans="1:9" ht="30" customHeight="1" x14ac:dyDescent="0.15">
      <c r="A118" s="30">
        <v>115</v>
      </c>
      <c r="B118" s="8" t="s">
        <v>231</v>
      </c>
      <c r="C118" s="8" t="s">
        <v>306</v>
      </c>
      <c r="D118" s="8" t="s">
        <v>241</v>
      </c>
      <c r="E118" s="8" t="s">
        <v>242</v>
      </c>
      <c r="F118" s="8" t="s">
        <v>1738</v>
      </c>
      <c r="G118" s="8" t="s">
        <v>244</v>
      </c>
      <c r="H118" s="8">
        <v>1</v>
      </c>
      <c r="I118" s="8" t="s">
        <v>28</v>
      </c>
    </row>
    <row r="119" spans="1:9" ht="30" customHeight="1" x14ac:dyDescent="0.15">
      <c r="A119" s="30">
        <v>116</v>
      </c>
      <c r="B119" s="8" t="s">
        <v>231</v>
      </c>
      <c r="C119" s="8" t="s">
        <v>306</v>
      </c>
      <c r="D119" s="8" t="s">
        <v>241</v>
      </c>
      <c r="E119" s="8" t="s">
        <v>242</v>
      </c>
      <c r="F119" s="8" t="s">
        <v>1738</v>
      </c>
      <c r="G119" s="8" t="s">
        <v>245</v>
      </c>
      <c r="H119" s="8">
        <v>1</v>
      </c>
      <c r="I119" s="8" t="s">
        <v>132</v>
      </c>
    </row>
    <row r="120" spans="1:9" ht="30" customHeight="1" x14ac:dyDescent="0.15">
      <c r="A120" s="30">
        <v>117</v>
      </c>
      <c r="B120" s="8" t="s">
        <v>231</v>
      </c>
      <c r="C120" s="8" t="s">
        <v>306</v>
      </c>
      <c r="D120" s="8" t="s">
        <v>241</v>
      </c>
      <c r="E120" s="8" t="s">
        <v>242</v>
      </c>
      <c r="F120" s="8" t="s">
        <v>1738</v>
      </c>
      <c r="G120" s="8" t="s">
        <v>246</v>
      </c>
      <c r="H120" s="8">
        <v>0.5</v>
      </c>
      <c r="I120" s="8" t="s">
        <v>132</v>
      </c>
    </row>
    <row r="121" spans="1:9" ht="30" customHeight="1" x14ac:dyDescent="0.15">
      <c r="A121" s="30">
        <v>118</v>
      </c>
      <c r="B121" s="8" t="s">
        <v>231</v>
      </c>
      <c r="C121" s="8" t="s">
        <v>1718</v>
      </c>
      <c r="D121" s="8" t="s">
        <v>247</v>
      </c>
      <c r="E121" s="8" t="s">
        <v>248</v>
      </c>
      <c r="F121" s="8" t="s">
        <v>1788</v>
      </c>
      <c r="G121" s="8" t="s">
        <v>48</v>
      </c>
      <c r="H121" s="8">
        <v>2</v>
      </c>
      <c r="I121" s="8" t="s">
        <v>132</v>
      </c>
    </row>
    <row r="122" spans="1:9" ht="30" customHeight="1" x14ac:dyDescent="0.15">
      <c r="A122" s="30">
        <v>119</v>
      </c>
      <c r="B122" s="8" t="s">
        <v>231</v>
      </c>
      <c r="C122" s="8" t="s">
        <v>1718</v>
      </c>
      <c r="D122" s="8" t="s">
        <v>247</v>
      </c>
      <c r="E122" s="8" t="s">
        <v>248</v>
      </c>
      <c r="F122" s="8" t="s">
        <v>1788</v>
      </c>
      <c r="G122" s="8" t="s">
        <v>249</v>
      </c>
      <c r="H122" s="8">
        <v>1</v>
      </c>
      <c r="I122" s="8" t="s">
        <v>132</v>
      </c>
    </row>
    <row r="123" spans="1:9" ht="30" customHeight="1" x14ac:dyDescent="0.15">
      <c r="A123" s="30">
        <v>120</v>
      </c>
      <c r="B123" s="8" t="s">
        <v>231</v>
      </c>
      <c r="C123" s="8" t="s">
        <v>1718</v>
      </c>
      <c r="D123" s="8" t="s">
        <v>247</v>
      </c>
      <c r="E123" s="8" t="s">
        <v>248</v>
      </c>
      <c r="F123" s="8" t="s">
        <v>1788</v>
      </c>
      <c r="G123" s="8" t="s">
        <v>250</v>
      </c>
      <c r="H123" s="8">
        <v>1</v>
      </c>
      <c r="I123" s="8" t="s">
        <v>132</v>
      </c>
    </row>
    <row r="124" spans="1:9" ht="30" customHeight="1" x14ac:dyDescent="0.15">
      <c r="A124" s="30">
        <v>121</v>
      </c>
      <c r="B124" s="8" t="s">
        <v>231</v>
      </c>
      <c r="C124" s="8" t="s">
        <v>1718</v>
      </c>
      <c r="D124" s="8" t="s">
        <v>247</v>
      </c>
      <c r="E124" s="8" t="s">
        <v>248</v>
      </c>
      <c r="F124" s="8" t="s">
        <v>1788</v>
      </c>
      <c r="G124" s="8" t="s">
        <v>251</v>
      </c>
      <c r="H124" s="8">
        <v>1</v>
      </c>
      <c r="I124" s="8" t="s">
        <v>132</v>
      </c>
    </row>
    <row r="125" spans="1:9" ht="30" customHeight="1" x14ac:dyDescent="0.15">
      <c r="A125" s="30">
        <v>122</v>
      </c>
      <c r="B125" s="8" t="s">
        <v>231</v>
      </c>
      <c r="C125" s="8" t="s">
        <v>1718</v>
      </c>
      <c r="D125" s="8" t="s">
        <v>252</v>
      </c>
      <c r="E125" s="8" t="s">
        <v>253</v>
      </c>
      <c r="F125" s="8" t="s">
        <v>1802</v>
      </c>
      <c r="G125" s="8" t="s">
        <v>73</v>
      </c>
      <c r="H125" s="8">
        <v>1</v>
      </c>
      <c r="I125" s="8" t="s">
        <v>1732</v>
      </c>
    </row>
    <row r="126" spans="1:9" ht="30" customHeight="1" x14ac:dyDescent="0.15">
      <c r="A126" s="30">
        <v>123</v>
      </c>
      <c r="B126" s="8" t="s">
        <v>231</v>
      </c>
      <c r="C126" s="8" t="s">
        <v>1718</v>
      </c>
      <c r="D126" s="8" t="s">
        <v>252</v>
      </c>
      <c r="E126" s="8" t="s">
        <v>254</v>
      </c>
      <c r="F126" s="8" t="s">
        <v>1802</v>
      </c>
      <c r="G126" s="8" t="s">
        <v>255</v>
      </c>
      <c r="H126" s="8">
        <v>1</v>
      </c>
      <c r="I126" s="8" t="s">
        <v>132</v>
      </c>
    </row>
    <row r="127" spans="1:9" ht="30" customHeight="1" x14ac:dyDescent="0.15">
      <c r="A127" s="30">
        <v>124</v>
      </c>
      <c r="B127" s="8" t="s">
        <v>256</v>
      </c>
      <c r="C127" s="8" t="s">
        <v>306</v>
      </c>
      <c r="D127" s="8" t="s">
        <v>257</v>
      </c>
      <c r="E127" s="8" t="s">
        <v>258</v>
      </c>
      <c r="F127" s="8" t="s">
        <v>259</v>
      </c>
      <c r="G127" s="8" t="s">
        <v>260</v>
      </c>
      <c r="H127" s="8">
        <v>1</v>
      </c>
      <c r="I127" s="8" t="s">
        <v>28</v>
      </c>
    </row>
    <row r="128" spans="1:9" ht="30" customHeight="1" x14ac:dyDescent="0.15">
      <c r="A128" s="30">
        <v>125</v>
      </c>
      <c r="B128" s="8" t="s">
        <v>256</v>
      </c>
      <c r="C128" s="8" t="s">
        <v>1718</v>
      </c>
      <c r="D128" s="8" t="s">
        <v>261</v>
      </c>
      <c r="E128" s="8" t="s">
        <v>262</v>
      </c>
      <c r="F128" s="8" t="s">
        <v>263</v>
      </c>
      <c r="G128" s="8" t="s">
        <v>264</v>
      </c>
      <c r="H128" s="8">
        <v>1</v>
      </c>
      <c r="I128" s="8" t="s">
        <v>132</v>
      </c>
    </row>
    <row r="129" spans="1:9" ht="30" customHeight="1" x14ac:dyDescent="0.15">
      <c r="A129" s="30">
        <v>126</v>
      </c>
      <c r="B129" s="8" t="s">
        <v>256</v>
      </c>
      <c r="C129" s="8" t="s">
        <v>1718</v>
      </c>
      <c r="D129" s="8" t="s">
        <v>261</v>
      </c>
      <c r="E129" s="8" t="s">
        <v>262</v>
      </c>
      <c r="F129" s="8" t="s">
        <v>263</v>
      </c>
      <c r="G129" s="8" t="s">
        <v>265</v>
      </c>
      <c r="H129" s="8">
        <v>1</v>
      </c>
      <c r="I129" s="8" t="s">
        <v>132</v>
      </c>
    </row>
    <row r="130" spans="1:9" ht="30" customHeight="1" x14ac:dyDescent="0.15">
      <c r="A130" s="30">
        <v>127</v>
      </c>
      <c r="B130" s="8" t="s">
        <v>256</v>
      </c>
      <c r="C130" s="8" t="s">
        <v>1718</v>
      </c>
      <c r="D130" s="8" t="s">
        <v>261</v>
      </c>
      <c r="E130" s="8" t="s">
        <v>262</v>
      </c>
      <c r="F130" s="8" t="s">
        <v>263</v>
      </c>
      <c r="G130" s="8" t="s">
        <v>266</v>
      </c>
      <c r="H130" s="8">
        <v>1.5</v>
      </c>
      <c r="I130" s="8" t="s">
        <v>132</v>
      </c>
    </row>
    <row r="131" spans="1:9" ht="30" customHeight="1" x14ac:dyDescent="0.15">
      <c r="A131" s="30">
        <v>128</v>
      </c>
      <c r="B131" s="8" t="s">
        <v>256</v>
      </c>
      <c r="C131" s="8" t="s">
        <v>1718</v>
      </c>
      <c r="D131" s="8" t="s">
        <v>261</v>
      </c>
      <c r="E131" s="8" t="s">
        <v>262</v>
      </c>
      <c r="F131" s="8" t="s">
        <v>263</v>
      </c>
      <c r="G131" s="8" t="s">
        <v>267</v>
      </c>
      <c r="H131" s="8">
        <v>1</v>
      </c>
      <c r="I131" s="8" t="s">
        <v>132</v>
      </c>
    </row>
    <row r="132" spans="1:9" ht="30" customHeight="1" x14ac:dyDescent="0.15">
      <c r="A132" s="30">
        <v>129</v>
      </c>
      <c r="B132" s="8" t="s">
        <v>256</v>
      </c>
      <c r="C132" s="8" t="s">
        <v>1718</v>
      </c>
      <c r="D132" s="8" t="s">
        <v>268</v>
      </c>
      <c r="E132" s="8" t="s">
        <v>269</v>
      </c>
      <c r="F132" s="8" t="s">
        <v>270</v>
      </c>
      <c r="G132" s="8" t="s">
        <v>271</v>
      </c>
      <c r="H132" s="8">
        <v>8</v>
      </c>
      <c r="I132" s="8" t="s">
        <v>1732</v>
      </c>
    </row>
    <row r="133" spans="1:9" ht="30" customHeight="1" x14ac:dyDescent="0.15">
      <c r="A133" s="30">
        <v>130</v>
      </c>
      <c r="B133" s="8" t="s">
        <v>272</v>
      </c>
      <c r="C133" s="8" t="s">
        <v>1719</v>
      </c>
      <c r="D133" s="8" t="s">
        <v>273</v>
      </c>
      <c r="E133" s="8" t="s">
        <v>1727</v>
      </c>
      <c r="F133" s="8" t="s">
        <v>1724</v>
      </c>
      <c r="G133" s="8" t="s">
        <v>67</v>
      </c>
      <c r="H133" s="8">
        <v>1</v>
      </c>
      <c r="I133" s="8" t="s">
        <v>1732</v>
      </c>
    </row>
    <row r="134" spans="1:9" ht="30" customHeight="1" x14ac:dyDescent="0.15">
      <c r="A134" s="30">
        <v>131</v>
      </c>
      <c r="B134" s="8" t="s">
        <v>272</v>
      </c>
      <c r="C134" s="8" t="s">
        <v>1719</v>
      </c>
      <c r="D134" s="8" t="s">
        <v>274</v>
      </c>
      <c r="E134" s="8" t="s">
        <v>1726</v>
      </c>
      <c r="F134" s="8" t="s">
        <v>1724</v>
      </c>
      <c r="G134" s="8" t="s">
        <v>67</v>
      </c>
      <c r="H134" s="8">
        <v>1</v>
      </c>
      <c r="I134" s="8" t="s">
        <v>1732</v>
      </c>
    </row>
    <row r="135" spans="1:9" ht="30" customHeight="1" x14ac:dyDescent="0.15">
      <c r="A135" s="30">
        <v>132</v>
      </c>
      <c r="B135" s="8" t="s">
        <v>272</v>
      </c>
      <c r="C135" s="8" t="s">
        <v>306</v>
      </c>
      <c r="D135" s="8" t="s">
        <v>275</v>
      </c>
      <c r="E135" s="8" t="s">
        <v>276</v>
      </c>
      <c r="F135" s="8" t="s">
        <v>1739</v>
      </c>
      <c r="G135" s="8" t="s">
        <v>277</v>
      </c>
      <c r="H135" s="8">
        <v>1</v>
      </c>
      <c r="I135" s="8" t="s">
        <v>132</v>
      </c>
    </row>
    <row r="136" spans="1:9" ht="30" customHeight="1" x14ac:dyDescent="0.15">
      <c r="A136" s="30">
        <v>133</v>
      </c>
      <c r="B136" s="8" t="s">
        <v>272</v>
      </c>
      <c r="C136" s="8" t="s">
        <v>306</v>
      </c>
      <c r="D136" s="8" t="s">
        <v>278</v>
      </c>
      <c r="E136" s="8" t="s">
        <v>276</v>
      </c>
      <c r="F136" s="8" t="s">
        <v>1739</v>
      </c>
      <c r="G136" s="8" t="s">
        <v>279</v>
      </c>
      <c r="H136" s="8">
        <v>0.5</v>
      </c>
      <c r="I136" s="8" t="s">
        <v>132</v>
      </c>
    </row>
    <row r="137" spans="1:9" ht="30" customHeight="1" x14ac:dyDescent="0.15">
      <c r="A137" s="30">
        <v>134</v>
      </c>
      <c r="B137" s="8" t="s">
        <v>272</v>
      </c>
      <c r="C137" s="8" t="s">
        <v>306</v>
      </c>
      <c r="D137" s="8" t="s">
        <v>280</v>
      </c>
      <c r="E137" s="8" t="s">
        <v>281</v>
      </c>
      <c r="F137" s="8" t="s">
        <v>282</v>
      </c>
      <c r="G137" s="8" t="s">
        <v>283</v>
      </c>
      <c r="H137" s="8">
        <v>1</v>
      </c>
      <c r="I137" s="8" t="s">
        <v>1731</v>
      </c>
    </row>
    <row r="138" spans="1:9" ht="30" customHeight="1" x14ac:dyDescent="0.15">
      <c r="A138" s="30">
        <v>135</v>
      </c>
      <c r="B138" s="8" t="s">
        <v>272</v>
      </c>
      <c r="C138" s="8" t="s">
        <v>306</v>
      </c>
      <c r="D138" s="8" t="s">
        <v>284</v>
      </c>
      <c r="E138" s="8" t="s">
        <v>285</v>
      </c>
      <c r="F138" s="8" t="s">
        <v>286</v>
      </c>
      <c r="G138" s="8" t="s">
        <v>287</v>
      </c>
      <c r="H138" s="8">
        <v>1</v>
      </c>
      <c r="I138" s="8" t="s">
        <v>132</v>
      </c>
    </row>
    <row r="139" spans="1:9" ht="30" customHeight="1" x14ac:dyDescent="0.15">
      <c r="A139" s="30">
        <v>136</v>
      </c>
      <c r="B139" s="8" t="s">
        <v>272</v>
      </c>
      <c r="C139" s="8" t="s">
        <v>306</v>
      </c>
      <c r="D139" s="8" t="s">
        <v>288</v>
      </c>
      <c r="E139" s="8" t="s">
        <v>289</v>
      </c>
      <c r="F139" s="8" t="s">
        <v>1740</v>
      </c>
      <c r="G139" s="8" t="s">
        <v>277</v>
      </c>
      <c r="H139" s="8">
        <v>0.5</v>
      </c>
      <c r="I139" s="8" t="s">
        <v>132</v>
      </c>
    </row>
    <row r="140" spans="1:9" ht="30" customHeight="1" x14ac:dyDescent="0.15">
      <c r="A140" s="30">
        <v>137</v>
      </c>
      <c r="B140" s="8" t="s">
        <v>272</v>
      </c>
      <c r="C140" s="8" t="s">
        <v>306</v>
      </c>
      <c r="D140" s="8" t="s">
        <v>290</v>
      </c>
      <c r="E140" s="8" t="s">
        <v>291</v>
      </c>
      <c r="F140" s="8" t="s">
        <v>292</v>
      </c>
      <c r="G140" s="8" t="s">
        <v>277</v>
      </c>
      <c r="H140" s="8">
        <v>0.5</v>
      </c>
      <c r="I140" s="8" t="s">
        <v>132</v>
      </c>
    </row>
    <row r="141" spans="1:9" ht="30" customHeight="1" x14ac:dyDescent="0.15">
      <c r="A141" s="30">
        <v>138</v>
      </c>
      <c r="B141" s="8" t="s">
        <v>272</v>
      </c>
      <c r="C141" s="8" t="s">
        <v>306</v>
      </c>
      <c r="D141" s="8" t="s">
        <v>293</v>
      </c>
      <c r="E141" s="8" t="s">
        <v>294</v>
      </c>
      <c r="F141" s="8" t="s">
        <v>292</v>
      </c>
      <c r="G141" s="8" t="s">
        <v>277</v>
      </c>
      <c r="H141" s="8">
        <v>1</v>
      </c>
      <c r="I141" s="8" t="s">
        <v>132</v>
      </c>
    </row>
    <row r="142" spans="1:9" ht="30" customHeight="1" x14ac:dyDescent="0.15">
      <c r="A142" s="30">
        <v>139</v>
      </c>
      <c r="B142" s="8" t="s">
        <v>272</v>
      </c>
      <c r="C142" s="8" t="s">
        <v>306</v>
      </c>
      <c r="D142" s="8" t="s">
        <v>295</v>
      </c>
      <c r="E142" s="8" t="s">
        <v>296</v>
      </c>
      <c r="F142" s="8" t="s">
        <v>297</v>
      </c>
      <c r="G142" s="8" t="s">
        <v>277</v>
      </c>
      <c r="H142" s="8">
        <v>0.5</v>
      </c>
      <c r="I142" s="8" t="s">
        <v>1732</v>
      </c>
    </row>
    <row r="143" spans="1:9" ht="30" customHeight="1" x14ac:dyDescent="0.15">
      <c r="A143" s="30">
        <v>140</v>
      </c>
      <c r="B143" s="8" t="s">
        <v>272</v>
      </c>
      <c r="C143" s="8" t="s">
        <v>306</v>
      </c>
      <c r="D143" s="8" t="s">
        <v>298</v>
      </c>
      <c r="E143" s="8" t="s">
        <v>299</v>
      </c>
      <c r="F143" s="8" t="s">
        <v>1741</v>
      </c>
      <c r="G143" s="8" t="s">
        <v>300</v>
      </c>
      <c r="H143" s="8">
        <v>1</v>
      </c>
      <c r="I143" s="8" t="s">
        <v>1732</v>
      </c>
    </row>
    <row r="144" spans="1:9" ht="30" customHeight="1" x14ac:dyDescent="0.15">
      <c r="A144" s="30">
        <v>141</v>
      </c>
      <c r="B144" s="8" t="s">
        <v>272</v>
      </c>
      <c r="C144" s="8" t="s">
        <v>306</v>
      </c>
      <c r="D144" s="8" t="s">
        <v>298</v>
      </c>
      <c r="E144" s="8" t="s">
        <v>299</v>
      </c>
      <c r="F144" s="8" t="s">
        <v>1741</v>
      </c>
      <c r="G144" s="8" t="s">
        <v>137</v>
      </c>
      <c r="H144" s="8">
        <v>1</v>
      </c>
      <c r="I144" s="8" t="s">
        <v>1732</v>
      </c>
    </row>
    <row r="145" spans="1:9" ht="30" customHeight="1" x14ac:dyDescent="0.15">
      <c r="A145" s="30">
        <v>142</v>
      </c>
      <c r="B145" s="8" t="s">
        <v>272</v>
      </c>
      <c r="C145" s="8" t="s">
        <v>1718</v>
      </c>
      <c r="D145" s="8" t="s">
        <v>301</v>
      </c>
      <c r="E145" s="8" t="s">
        <v>302</v>
      </c>
      <c r="F145" s="8" t="s">
        <v>303</v>
      </c>
      <c r="G145" s="8" t="s">
        <v>304</v>
      </c>
      <c r="H145" s="8">
        <v>2</v>
      </c>
      <c r="I145" s="8" t="s">
        <v>28</v>
      </c>
    </row>
    <row r="146" spans="1:9" ht="30" customHeight="1" x14ac:dyDescent="0.15">
      <c r="A146" s="30">
        <v>143</v>
      </c>
      <c r="B146" s="8" t="s">
        <v>305</v>
      </c>
      <c r="C146" s="8" t="s">
        <v>306</v>
      </c>
      <c r="D146" s="8" t="s">
        <v>307</v>
      </c>
      <c r="E146" s="8" t="s">
        <v>308</v>
      </c>
      <c r="F146" s="8" t="s">
        <v>1724</v>
      </c>
      <c r="G146" s="8" t="s">
        <v>309</v>
      </c>
      <c r="H146" s="8">
        <v>0.35</v>
      </c>
      <c r="I146" s="8" t="s">
        <v>132</v>
      </c>
    </row>
    <row r="147" spans="1:9" ht="30" customHeight="1" x14ac:dyDescent="0.15">
      <c r="A147" s="30">
        <v>144</v>
      </c>
      <c r="B147" s="8" t="s">
        <v>305</v>
      </c>
      <c r="C147" s="8" t="s">
        <v>306</v>
      </c>
      <c r="D147" s="8" t="s">
        <v>310</v>
      </c>
      <c r="E147" s="8" t="s">
        <v>311</v>
      </c>
      <c r="F147" s="8" t="s">
        <v>312</v>
      </c>
      <c r="G147" s="8" t="s">
        <v>313</v>
      </c>
      <c r="H147" s="8">
        <v>0.5</v>
      </c>
      <c r="I147" s="8" t="s">
        <v>132</v>
      </c>
    </row>
    <row r="148" spans="1:9" ht="30" customHeight="1" x14ac:dyDescent="0.15">
      <c r="A148" s="30">
        <v>145</v>
      </c>
      <c r="B148" s="8" t="s">
        <v>305</v>
      </c>
      <c r="C148" s="8" t="s">
        <v>306</v>
      </c>
      <c r="D148" s="8" t="s">
        <v>310</v>
      </c>
      <c r="E148" s="8" t="s">
        <v>311</v>
      </c>
      <c r="F148" s="8" t="s">
        <v>312</v>
      </c>
      <c r="G148" s="8" t="s">
        <v>314</v>
      </c>
      <c r="H148" s="8">
        <v>0.5</v>
      </c>
      <c r="I148" s="8" t="s">
        <v>132</v>
      </c>
    </row>
    <row r="149" spans="1:9" ht="30" customHeight="1" x14ac:dyDescent="0.15">
      <c r="A149" s="30">
        <v>146</v>
      </c>
      <c r="B149" s="8" t="s">
        <v>305</v>
      </c>
      <c r="C149" s="8" t="s">
        <v>1718</v>
      </c>
      <c r="D149" s="8" t="s">
        <v>315</v>
      </c>
      <c r="E149" s="8" t="s">
        <v>316</v>
      </c>
      <c r="F149" s="8" t="s">
        <v>317</v>
      </c>
      <c r="G149" s="8" t="s">
        <v>73</v>
      </c>
      <c r="H149" s="8">
        <v>0.4</v>
      </c>
      <c r="I149" s="8" t="s">
        <v>132</v>
      </c>
    </row>
    <row r="150" spans="1:9" ht="30" customHeight="1" x14ac:dyDescent="0.15">
      <c r="A150" s="30">
        <v>147</v>
      </c>
      <c r="B150" s="8" t="s">
        <v>305</v>
      </c>
      <c r="C150" s="8" t="s">
        <v>1718</v>
      </c>
      <c r="D150" s="8" t="s">
        <v>315</v>
      </c>
      <c r="E150" s="8" t="s">
        <v>318</v>
      </c>
      <c r="F150" s="8" t="s">
        <v>317</v>
      </c>
      <c r="G150" s="8" t="s">
        <v>37</v>
      </c>
      <c r="H150" s="8">
        <v>1</v>
      </c>
      <c r="I150" s="8" t="s">
        <v>132</v>
      </c>
    </row>
    <row r="151" spans="1:9" ht="30" customHeight="1" x14ac:dyDescent="0.15">
      <c r="A151" s="30">
        <v>148</v>
      </c>
      <c r="B151" s="8" t="s">
        <v>319</v>
      </c>
      <c r="C151" s="8" t="s">
        <v>1718</v>
      </c>
      <c r="D151" s="8" t="s">
        <v>320</v>
      </c>
      <c r="E151" s="8" t="s">
        <v>321</v>
      </c>
      <c r="F151" s="8" t="s">
        <v>322</v>
      </c>
      <c r="G151" s="8" t="s">
        <v>48</v>
      </c>
      <c r="H151" s="8">
        <v>1</v>
      </c>
      <c r="I151" s="8" t="s">
        <v>1732</v>
      </c>
    </row>
    <row r="152" spans="1:9" ht="30" customHeight="1" x14ac:dyDescent="0.15">
      <c r="A152" s="30">
        <v>149</v>
      </c>
      <c r="B152" s="8" t="s">
        <v>319</v>
      </c>
      <c r="C152" s="8" t="s">
        <v>1718</v>
      </c>
      <c r="D152" s="8" t="s">
        <v>320</v>
      </c>
      <c r="E152" s="8" t="s">
        <v>321</v>
      </c>
      <c r="F152" s="8" t="s">
        <v>322</v>
      </c>
      <c r="G152" s="8" t="s">
        <v>323</v>
      </c>
      <c r="H152" s="8">
        <v>1</v>
      </c>
      <c r="I152" s="8" t="s">
        <v>1732</v>
      </c>
    </row>
    <row r="153" spans="1:9" ht="30" customHeight="1" x14ac:dyDescent="0.15">
      <c r="A153" s="30">
        <v>150</v>
      </c>
      <c r="B153" s="8" t="s">
        <v>319</v>
      </c>
      <c r="C153" s="8" t="s">
        <v>1718</v>
      </c>
      <c r="D153" s="8" t="s">
        <v>320</v>
      </c>
      <c r="E153" s="8" t="s">
        <v>321</v>
      </c>
      <c r="F153" s="8" t="s">
        <v>322</v>
      </c>
      <c r="G153" s="8" t="s">
        <v>324</v>
      </c>
      <c r="H153" s="8">
        <v>1</v>
      </c>
      <c r="I153" s="8" t="s">
        <v>1732</v>
      </c>
    </row>
    <row r="154" spans="1:9" ht="30" customHeight="1" x14ac:dyDescent="0.15">
      <c r="A154" s="30">
        <v>151</v>
      </c>
      <c r="B154" s="8" t="s">
        <v>325</v>
      </c>
      <c r="C154" s="8" t="s">
        <v>306</v>
      </c>
      <c r="D154" s="8" t="s">
        <v>326</v>
      </c>
      <c r="E154" s="8" t="s">
        <v>327</v>
      </c>
      <c r="F154" s="8" t="s">
        <v>328</v>
      </c>
      <c r="G154" s="8" t="s">
        <v>329</v>
      </c>
      <c r="H154" s="8">
        <v>1</v>
      </c>
      <c r="I154" s="8" t="s">
        <v>132</v>
      </c>
    </row>
    <row r="155" spans="1:9" ht="30" customHeight="1" x14ac:dyDescent="0.15">
      <c r="A155" s="30">
        <v>152</v>
      </c>
      <c r="B155" s="8" t="s">
        <v>325</v>
      </c>
      <c r="C155" s="8" t="s">
        <v>306</v>
      </c>
      <c r="D155" s="8" t="s">
        <v>326</v>
      </c>
      <c r="E155" s="8" t="s">
        <v>327</v>
      </c>
      <c r="F155" s="8" t="s">
        <v>328</v>
      </c>
      <c r="G155" s="8" t="s">
        <v>330</v>
      </c>
      <c r="H155" s="8">
        <v>0.5</v>
      </c>
      <c r="I155" s="8" t="s">
        <v>132</v>
      </c>
    </row>
    <row r="156" spans="1:9" ht="30" customHeight="1" x14ac:dyDescent="0.15">
      <c r="A156" s="30">
        <v>153</v>
      </c>
      <c r="B156" s="8" t="s">
        <v>325</v>
      </c>
      <c r="C156" s="8" t="s">
        <v>306</v>
      </c>
      <c r="D156" s="8" t="s">
        <v>331</v>
      </c>
      <c r="E156" s="8" t="s">
        <v>332</v>
      </c>
      <c r="F156" s="8" t="s">
        <v>328</v>
      </c>
      <c r="G156" s="8" t="s">
        <v>333</v>
      </c>
      <c r="H156" s="8">
        <v>0.5</v>
      </c>
      <c r="I156" s="8" t="s">
        <v>132</v>
      </c>
    </row>
    <row r="157" spans="1:9" ht="30" customHeight="1" x14ac:dyDescent="0.15">
      <c r="A157" s="30">
        <v>154</v>
      </c>
      <c r="B157" s="8" t="s">
        <v>325</v>
      </c>
      <c r="C157" s="8" t="s">
        <v>306</v>
      </c>
      <c r="D157" s="8" t="s">
        <v>334</v>
      </c>
      <c r="E157" s="8" t="s">
        <v>335</v>
      </c>
      <c r="F157" s="8" t="s">
        <v>328</v>
      </c>
      <c r="G157" s="8" t="s">
        <v>336</v>
      </c>
      <c r="H157" s="8">
        <v>0.5</v>
      </c>
      <c r="I157" s="8" t="s">
        <v>132</v>
      </c>
    </row>
    <row r="158" spans="1:9" ht="30" customHeight="1" x14ac:dyDescent="0.15">
      <c r="A158" s="30">
        <v>155</v>
      </c>
      <c r="B158" s="8" t="s">
        <v>325</v>
      </c>
      <c r="C158" s="8" t="s">
        <v>306</v>
      </c>
      <c r="D158" s="8" t="s">
        <v>337</v>
      </c>
      <c r="E158" s="8" t="s">
        <v>338</v>
      </c>
      <c r="F158" s="8" t="s">
        <v>328</v>
      </c>
      <c r="G158" s="8" t="s">
        <v>314</v>
      </c>
      <c r="H158" s="8">
        <v>0.5</v>
      </c>
      <c r="I158" s="8" t="s">
        <v>132</v>
      </c>
    </row>
    <row r="159" spans="1:9" ht="30" customHeight="1" x14ac:dyDescent="0.15">
      <c r="A159" s="30">
        <v>156</v>
      </c>
      <c r="B159" s="8" t="s">
        <v>325</v>
      </c>
      <c r="C159" s="8" t="s">
        <v>306</v>
      </c>
      <c r="D159" s="8" t="s">
        <v>337</v>
      </c>
      <c r="E159" s="8" t="s">
        <v>338</v>
      </c>
      <c r="F159" s="8" t="s">
        <v>328</v>
      </c>
      <c r="G159" s="8" t="s">
        <v>339</v>
      </c>
      <c r="H159" s="8">
        <v>0.5</v>
      </c>
      <c r="I159" s="8" t="s">
        <v>132</v>
      </c>
    </row>
    <row r="160" spans="1:9" ht="30" customHeight="1" x14ac:dyDescent="0.15">
      <c r="A160" s="30">
        <v>157</v>
      </c>
      <c r="B160" s="8" t="s">
        <v>325</v>
      </c>
      <c r="C160" s="8" t="s">
        <v>306</v>
      </c>
      <c r="D160" s="8" t="s">
        <v>337</v>
      </c>
      <c r="E160" s="8" t="s">
        <v>338</v>
      </c>
      <c r="F160" s="8" t="s">
        <v>328</v>
      </c>
      <c r="G160" s="8" t="s">
        <v>216</v>
      </c>
      <c r="H160" s="8">
        <v>0.5</v>
      </c>
      <c r="I160" s="8" t="s">
        <v>132</v>
      </c>
    </row>
    <row r="161" spans="1:9" ht="30" customHeight="1" x14ac:dyDescent="0.15">
      <c r="A161" s="30">
        <v>158</v>
      </c>
      <c r="B161" s="8" t="s">
        <v>325</v>
      </c>
      <c r="C161" s="8" t="s">
        <v>306</v>
      </c>
      <c r="D161" s="8" t="s">
        <v>337</v>
      </c>
      <c r="E161" s="8" t="s">
        <v>338</v>
      </c>
      <c r="F161" s="8" t="s">
        <v>328</v>
      </c>
      <c r="G161" s="8" t="s">
        <v>340</v>
      </c>
      <c r="H161" s="8">
        <v>1</v>
      </c>
      <c r="I161" s="8" t="s">
        <v>132</v>
      </c>
    </row>
    <row r="162" spans="1:9" ht="30" customHeight="1" x14ac:dyDescent="0.15">
      <c r="A162" s="30">
        <v>159</v>
      </c>
      <c r="B162" s="8" t="s">
        <v>325</v>
      </c>
      <c r="C162" s="8" t="s">
        <v>306</v>
      </c>
      <c r="D162" s="8" t="s">
        <v>337</v>
      </c>
      <c r="E162" s="8" t="s">
        <v>338</v>
      </c>
      <c r="F162" s="8" t="s">
        <v>328</v>
      </c>
      <c r="G162" s="8" t="s">
        <v>341</v>
      </c>
      <c r="H162" s="8">
        <v>1</v>
      </c>
      <c r="I162" s="8" t="s">
        <v>132</v>
      </c>
    </row>
    <row r="163" spans="1:9" ht="30" customHeight="1" x14ac:dyDescent="0.15">
      <c r="A163" s="30">
        <v>160</v>
      </c>
      <c r="B163" s="8" t="s">
        <v>325</v>
      </c>
      <c r="C163" s="8" t="s">
        <v>306</v>
      </c>
      <c r="D163" s="8" t="s">
        <v>342</v>
      </c>
      <c r="E163" s="8" t="s">
        <v>343</v>
      </c>
      <c r="F163" s="8" t="s">
        <v>328</v>
      </c>
      <c r="G163" s="8" t="s">
        <v>169</v>
      </c>
      <c r="H163" s="8">
        <v>0.5</v>
      </c>
      <c r="I163" s="8" t="s">
        <v>132</v>
      </c>
    </row>
    <row r="164" spans="1:9" ht="30" customHeight="1" x14ac:dyDescent="0.15">
      <c r="A164" s="30">
        <v>161</v>
      </c>
      <c r="B164" s="8" t="s">
        <v>325</v>
      </c>
      <c r="C164" s="8" t="s">
        <v>306</v>
      </c>
      <c r="D164" s="8" t="s">
        <v>342</v>
      </c>
      <c r="E164" s="8" t="s">
        <v>343</v>
      </c>
      <c r="F164" s="8" t="s">
        <v>328</v>
      </c>
      <c r="G164" s="8" t="s">
        <v>344</v>
      </c>
      <c r="H164" s="8">
        <v>1</v>
      </c>
      <c r="I164" s="8" t="s">
        <v>132</v>
      </c>
    </row>
    <row r="165" spans="1:9" ht="30" customHeight="1" x14ac:dyDescent="0.15">
      <c r="A165" s="30">
        <v>162</v>
      </c>
      <c r="B165" s="8" t="s">
        <v>325</v>
      </c>
      <c r="C165" s="8" t="s">
        <v>1718</v>
      </c>
      <c r="D165" s="8" t="s">
        <v>345</v>
      </c>
      <c r="E165" s="8" t="s">
        <v>346</v>
      </c>
      <c r="F165" s="8" t="s">
        <v>347</v>
      </c>
      <c r="G165" s="8" t="s">
        <v>348</v>
      </c>
      <c r="H165" s="8">
        <v>1</v>
      </c>
      <c r="I165" s="8" t="s">
        <v>1732</v>
      </c>
    </row>
    <row r="166" spans="1:9" ht="30" customHeight="1" x14ac:dyDescent="0.15">
      <c r="A166" s="30">
        <v>163</v>
      </c>
      <c r="B166" s="8" t="s">
        <v>325</v>
      </c>
      <c r="C166" s="8" t="s">
        <v>1718</v>
      </c>
      <c r="D166" s="8" t="s">
        <v>345</v>
      </c>
      <c r="E166" s="8" t="s">
        <v>346</v>
      </c>
      <c r="F166" s="8" t="s">
        <v>347</v>
      </c>
      <c r="G166" s="8" t="s">
        <v>349</v>
      </c>
      <c r="H166" s="8">
        <v>1</v>
      </c>
      <c r="I166" s="8" t="s">
        <v>1732</v>
      </c>
    </row>
    <row r="167" spans="1:9" ht="30" customHeight="1" x14ac:dyDescent="0.15">
      <c r="A167" s="30">
        <v>164</v>
      </c>
      <c r="B167" s="8" t="s">
        <v>350</v>
      </c>
      <c r="C167" s="8" t="s">
        <v>306</v>
      </c>
      <c r="D167" s="8" t="s">
        <v>351</v>
      </c>
      <c r="E167" s="8" t="s">
        <v>352</v>
      </c>
      <c r="F167" s="8" t="s">
        <v>1724</v>
      </c>
      <c r="G167" s="8" t="s">
        <v>353</v>
      </c>
      <c r="H167" s="8">
        <v>1</v>
      </c>
      <c r="I167" s="8" t="s">
        <v>1732</v>
      </c>
    </row>
    <row r="168" spans="1:9" ht="30" customHeight="1" x14ac:dyDescent="0.15">
      <c r="A168" s="30">
        <v>165</v>
      </c>
      <c r="B168" s="8" t="s">
        <v>350</v>
      </c>
      <c r="C168" s="8" t="s">
        <v>306</v>
      </c>
      <c r="D168" s="8" t="s">
        <v>354</v>
      </c>
      <c r="E168" s="8" t="s">
        <v>355</v>
      </c>
      <c r="F168" s="8" t="s">
        <v>1724</v>
      </c>
      <c r="G168" s="8" t="s">
        <v>357</v>
      </c>
      <c r="H168" s="8">
        <v>1</v>
      </c>
      <c r="I168" s="8" t="s">
        <v>1732</v>
      </c>
    </row>
    <row r="169" spans="1:9" ht="30" customHeight="1" x14ac:dyDescent="0.15">
      <c r="A169" s="30">
        <v>166</v>
      </c>
      <c r="B169" s="8" t="s">
        <v>350</v>
      </c>
      <c r="C169" s="8" t="s">
        <v>306</v>
      </c>
      <c r="D169" s="8" t="s">
        <v>358</v>
      </c>
      <c r="E169" s="8" t="s">
        <v>359</v>
      </c>
      <c r="F169" s="8" t="s">
        <v>1724</v>
      </c>
      <c r="G169" s="8" t="s">
        <v>360</v>
      </c>
      <c r="H169" s="8">
        <v>1</v>
      </c>
      <c r="I169" s="8" t="s">
        <v>132</v>
      </c>
    </row>
    <row r="170" spans="1:9" ht="30" customHeight="1" x14ac:dyDescent="0.15">
      <c r="A170" s="30">
        <v>167</v>
      </c>
      <c r="B170" s="8" t="s">
        <v>350</v>
      </c>
      <c r="C170" s="8" t="s">
        <v>306</v>
      </c>
      <c r="D170" s="8" t="s">
        <v>361</v>
      </c>
      <c r="E170" s="8" t="s">
        <v>362</v>
      </c>
      <c r="F170" s="8" t="s">
        <v>363</v>
      </c>
      <c r="G170" s="8" t="s">
        <v>364</v>
      </c>
      <c r="H170" s="8">
        <v>2</v>
      </c>
      <c r="I170" s="8" t="s">
        <v>1732</v>
      </c>
    </row>
    <row r="171" spans="1:9" ht="30" customHeight="1" x14ac:dyDescent="0.15">
      <c r="A171" s="30">
        <v>168</v>
      </c>
      <c r="B171" s="8" t="s">
        <v>350</v>
      </c>
      <c r="C171" s="8" t="s">
        <v>306</v>
      </c>
      <c r="D171" s="8" t="s">
        <v>365</v>
      </c>
      <c r="E171" s="8" t="s">
        <v>366</v>
      </c>
      <c r="F171" s="8" t="s">
        <v>1724</v>
      </c>
      <c r="G171" s="8" t="s">
        <v>216</v>
      </c>
      <c r="H171" s="8">
        <v>1</v>
      </c>
      <c r="I171" s="8" t="s">
        <v>1732</v>
      </c>
    </row>
    <row r="172" spans="1:9" ht="30" customHeight="1" x14ac:dyDescent="0.15">
      <c r="A172" s="30">
        <v>169</v>
      </c>
      <c r="B172" s="8" t="s">
        <v>350</v>
      </c>
      <c r="C172" s="8" t="s">
        <v>306</v>
      </c>
      <c r="D172" s="8" t="s">
        <v>365</v>
      </c>
      <c r="E172" s="8" t="s">
        <v>367</v>
      </c>
      <c r="F172" s="8" t="s">
        <v>1724</v>
      </c>
      <c r="G172" s="8" t="s">
        <v>353</v>
      </c>
      <c r="H172" s="8">
        <v>0.5</v>
      </c>
      <c r="I172" s="8" t="s">
        <v>1732</v>
      </c>
    </row>
    <row r="173" spans="1:9" ht="30" customHeight="1" x14ac:dyDescent="0.15">
      <c r="A173" s="30">
        <v>170</v>
      </c>
      <c r="B173" s="8" t="s">
        <v>350</v>
      </c>
      <c r="C173" s="8" t="s">
        <v>306</v>
      </c>
      <c r="D173" s="8" t="s">
        <v>365</v>
      </c>
      <c r="E173" s="8" t="s">
        <v>367</v>
      </c>
      <c r="F173" s="8" t="s">
        <v>1724</v>
      </c>
      <c r="G173" s="8" t="s">
        <v>77</v>
      </c>
      <c r="H173" s="8">
        <v>0.5</v>
      </c>
      <c r="I173" s="8" t="s">
        <v>28</v>
      </c>
    </row>
    <row r="174" spans="1:9" ht="30" customHeight="1" x14ac:dyDescent="0.15">
      <c r="A174" s="30">
        <v>171</v>
      </c>
      <c r="B174" s="8" t="s">
        <v>350</v>
      </c>
      <c r="C174" s="8" t="s">
        <v>306</v>
      </c>
      <c r="D174" s="8" t="s">
        <v>365</v>
      </c>
      <c r="E174" s="8" t="s">
        <v>366</v>
      </c>
      <c r="F174" s="8" t="s">
        <v>1724</v>
      </c>
      <c r="G174" s="8" t="s">
        <v>169</v>
      </c>
      <c r="H174" s="8">
        <v>1</v>
      </c>
      <c r="I174" s="8" t="s">
        <v>1732</v>
      </c>
    </row>
    <row r="175" spans="1:9" ht="30" customHeight="1" x14ac:dyDescent="0.15">
      <c r="A175" s="30">
        <v>172</v>
      </c>
      <c r="B175" s="8" t="s">
        <v>350</v>
      </c>
      <c r="C175" s="8" t="s">
        <v>1720</v>
      </c>
      <c r="D175" s="8" t="s">
        <v>368</v>
      </c>
      <c r="E175" s="8" t="s">
        <v>369</v>
      </c>
      <c r="F175" s="8" t="s">
        <v>1724</v>
      </c>
      <c r="G175" s="8" t="s">
        <v>370</v>
      </c>
      <c r="H175" s="8">
        <v>0.5</v>
      </c>
      <c r="I175" s="8" t="s">
        <v>1732</v>
      </c>
    </row>
    <row r="176" spans="1:9" ht="30" customHeight="1" x14ac:dyDescent="0.15">
      <c r="A176" s="30">
        <v>173</v>
      </c>
      <c r="B176" s="8" t="s">
        <v>350</v>
      </c>
      <c r="C176" s="8" t="s">
        <v>1718</v>
      </c>
      <c r="D176" s="8" t="s">
        <v>371</v>
      </c>
      <c r="E176" s="8" t="s">
        <v>372</v>
      </c>
      <c r="F176" s="8" t="s">
        <v>1789</v>
      </c>
      <c r="G176" s="8" t="s">
        <v>143</v>
      </c>
      <c r="H176" s="8">
        <v>1.8</v>
      </c>
      <c r="I176" s="8" t="s">
        <v>1732</v>
      </c>
    </row>
    <row r="177" spans="1:9" ht="30" customHeight="1" x14ac:dyDescent="0.15">
      <c r="A177" s="30">
        <v>174</v>
      </c>
      <c r="B177" s="8" t="s">
        <v>350</v>
      </c>
      <c r="C177" s="8" t="s">
        <v>1718</v>
      </c>
      <c r="D177" s="8" t="s">
        <v>371</v>
      </c>
      <c r="E177" s="8" t="s">
        <v>372</v>
      </c>
      <c r="F177" s="8" t="s">
        <v>1789</v>
      </c>
      <c r="G177" s="8" t="s">
        <v>97</v>
      </c>
      <c r="H177" s="8">
        <v>0.64</v>
      </c>
      <c r="I177" s="8" t="s">
        <v>1732</v>
      </c>
    </row>
    <row r="178" spans="1:9" ht="30" customHeight="1" x14ac:dyDescent="0.15">
      <c r="A178" s="30">
        <v>175</v>
      </c>
      <c r="B178" s="8" t="s">
        <v>373</v>
      </c>
      <c r="C178" s="8" t="s">
        <v>306</v>
      </c>
      <c r="D178" s="8" t="s">
        <v>374</v>
      </c>
      <c r="E178" s="8" t="s">
        <v>375</v>
      </c>
      <c r="F178" s="8" t="s">
        <v>376</v>
      </c>
      <c r="G178" s="8" t="s">
        <v>314</v>
      </c>
      <c r="H178" s="8">
        <v>0.5</v>
      </c>
      <c r="I178" s="8" t="s">
        <v>1732</v>
      </c>
    </row>
    <row r="179" spans="1:9" ht="30" customHeight="1" x14ac:dyDescent="0.15">
      <c r="A179" s="30">
        <v>176</v>
      </c>
      <c r="B179" s="8" t="s">
        <v>373</v>
      </c>
      <c r="C179" s="8" t="s">
        <v>306</v>
      </c>
      <c r="D179" s="8" t="s">
        <v>377</v>
      </c>
      <c r="E179" s="8" t="s">
        <v>378</v>
      </c>
      <c r="F179" s="8" t="s">
        <v>1724</v>
      </c>
      <c r="G179" s="8" t="s">
        <v>379</v>
      </c>
      <c r="H179" s="8">
        <v>0.5</v>
      </c>
      <c r="I179" s="8" t="s">
        <v>132</v>
      </c>
    </row>
    <row r="180" spans="1:9" ht="30" customHeight="1" x14ac:dyDescent="0.15">
      <c r="A180" s="30">
        <v>177</v>
      </c>
      <c r="B180" s="8" t="s">
        <v>373</v>
      </c>
      <c r="C180" s="8" t="s">
        <v>1718</v>
      </c>
      <c r="D180" s="8" t="s">
        <v>380</v>
      </c>
      <c r="E180" s="8" t="s">
        <v>381</v>
      </c>
      <c r="F180" s="8" t="s">
        <v>382</v>
      </c>
      <c r="G180" s="8" t="s">
        <v>664</v>
      </c>
      <c r="H180" s="8">
        <v>1</v>
      </c>
      <c r="I180" s="8" t="s">
        <v>1732</v>
      </c>
    </row>
    <row r="181" spans="1:9" ht="30" customHeight="1" x14ac:dyDescent="0.15">
      <c r="A181" s="30">
        <v>178</v>
      </c>
      <c r="B181" s="8" t="s">
        <v>373</v>
      </c>
      <c r="C181" s="8" t="s">
        <v>1718</v>
      </c>
      <c r="D181" s="8" t="s">
        <v>380</v>
      </c>
      <c r="E181" s="8" t="s">
        <v>381</v>
      </c>
      <c r="F181" s="8" t="s">
        <v>382</v>
      </c>
      <c r="G181" s="8" t="s">
        <v>41</v>
      </c>
      <c r="H181" s="8">
        <v>2</v>
      </c>
      <c r="I181" s="8" t="s">
        <v>1732</v>
      </c>
    </row>
    <row r="182" spans="1:9" ht="30" customHeight="1" x14ac:dyDescent="0.15">
      <c r="A182" s="30">
        <v>179</v>
      </c>
      <c r="B182" s="8" t="s">
        <v>383</v>
      </c>
      <c r="C182" s="8" t="s">
        <v>1719</v>
      </c>
      <c r="D182" s="8" t="s">
        <v>384</v>
      </c>
      <c r="E182" s="8" t="s">
        <v>385</v>
      </c>
      <c r="F182" s="8" t="s">
        <v>1724</v>
      </c>
      <c r="G182" s="8" t="s">
        <v>67</v>
      </c>
      <c r="H182" s="8">
        <v>0.5</v>
      </c>
      <c r="I182" s="8" t="s">
        <v>1505</v>
      </c>
    </row>
    <row r="183" spans="1:9" ht="30" customHeight="1" x14ac:dyDescent="0.15">
      <c r="A183" s="30">
        <v>180</v>
      </c>
      <c r="B183" s="8" t="s">
        <v>383</v>
      </c>
      <c r="C183" s="8" t="s">
        <v>1718</v>
      </c>
      <c r="D183" s="8" t="s">
        <v>386</v>
      </c>
      <c r="E183" s="8" t="s">
        <v>387</v>
      </c>
      <c r="F183" s="8" t="s">
        <v>1803</v>
      </c>
      <c r="G183" s="8" t="s">
        <v>1174</v>
      </c>
      <c r="H183" s="8">
        <v>1</v>
      </c>
      <c r="I183" s="8" t="s">
        <v>28</v>
      </c>
    </row>
    <row r="184" spans="1:9" ht="30" customHeight="1" x14ac:dyDescent="0.15">
      <c r="A184" s="30">
        <v>181</v>
      </c>
      <c r="B184" s="8" t="s">
        <v>383</v>
      </c>
      <c r="C184" s="8" t="s">
        <v>1718</v>
      </c>
      <c r="D184" s="8" t="s">
        <v>386</v>
      </c>
      <c r="E184" s="8" t="s">
        <v>387</v>
      </c>
      <c r="F184" s="8" t="s">
        <v>1803</v>
      </c>
      <c r="G184" s="8" t="s">
        <v>37</v>
      </c>
      <c r="H184" s="8">
        <v>1</v>
      </c>
      <c r="I184" s="8" t="s">
        <v>28</v>
      </c>
    </row>
    <row r="185" spans="1:9" ht="30" customHeight="1" x14ac:dyDescent="0.15">
      <c r="A185" s="30">
        <v>182</v>
      </c>
      <c r="B185" s="8" t="s">
        <v>388</v>
      </c>
      <c r="C185" s="8" t="s">
        <v>306</v>
      </c>
      <c r="D185" s="8" t="s">
        <v>389</v>
      </c>
      <c r="E185" s="8" t="s">
        <v>390</v>
      </c>
      <c r="F185" s="8" t="s">
        <v>391</v>
      </c>
      <c r="G185" s="8" t="s">
        <v>392</v>
      </c>
      <c r="H185" s="8">
        <v>1</v>
      </c>
      <c r="I185" s="8" t="s">
        <v>1732</v>
      </c>
    </row>
    <row r="186" spans="1:9" ht="30" customHeight="1" x14ac:dyDescent="0.15">
      <c r="A186" s="30">
        <v>183</v>
      </c>
      <c r="B186" s="8" t="s">
        <v>388</v>
      </c>
      <c r="C186" s="8" t="s">
        <v>306</v>
      </c>
      <c r="D186" s="8" t="s">
        <v>389</v>
      </c>
      <c r="E186" s="8" t="s">
        <v>393</v>
      </c>
      <c r="F186" s="8" t="s">
        <v>394</v>
      </c>
      <c r="G186" s="8" t="s">
        <v>395</v>
      </c>
      <c r="H186" s="8">
        <v>1</v>
      </c>
      <c r="I186" s="8" t="s">
        <v>1732</v>
      </c>
    </row>
    <row r="187" spans="1:9" ht="30" customHeight="1" x14ac:dyDescent="0.15">
      <c r="A187" s="30">
        <v>184</v>
      </c>
      <c r="B187" s="8" t="s">
        <v>388</v>
      </c>
      <c r="C187" s="8" t="s">
        <v>306</v>
      </c>
      <c r="D187" s="8" t="s">
        <v>396</v>
      </c>
      <c r="E187" s="8" t="s">
        <v>397</v>
      </c>
      <c r="F187" s="8" t="s">
        <v>1724</v>
      </c>
      <c r="G187" s="8" t="s">
        <v>398</v>
      </c>
      <c r="H187" s="8">
        <v>0.5</v>
      </c>
      <c r="I187" s="8" t="s">
        <v>132</v>
      </c>
    </row>
    <row r="188" spans="1:9" ht="30" customHeight="1" x14ac:dyDescent="0.15">
      <c r="A188" s="30">
        <v>185</v>
      </c>
      <c r="B188" s="8" t="s">
        <v>388</v>
      </c>
      <c r="C188" s="8" t="s">
        <v>306</v>
      </c>
      <c r="D188" s="8" t="s">
        <v>396</v>
      </c>
      <c r="E188" s="8" t="s">
        <v>397</v>
      </c>
      <c r="F188" s="8" t="s">
        <v>1724</v>
      </c>
      <c r="G188" s="8" t="s">
        <v>399</v>
      </c>
      <c r="H188" s="8">
        <v>0.5</v>
      </c>
      <c r="I188" s="8" t="s">
        <v>132</v>
      </c>
    </row>
    <row r="189" spans="1:9" ht="30" customHeight="1" x14ac:dyDescent="0.15">
      <c r="A189" s="30">
        <v>186</v>
      </c>
      <c r="B189" s="8" t="s">
        <v>388</v>
      </c>
      <c r="C189" s="8" t="s">
        <v>306</v>
      </c>
      <c r="D189" s="8" t="s">
        <v>396</v>
      </c>
      <c r="E189" s="8" t="s">
        <v>397</v>
      </c>
      <c r="F189" s="8" t="s">
        <v>1724</v>
      </c>
      <c r="G189" s="8" t="s">
        <v>360</v>
      </c>
      <c r="H189" s="8">
        <v>0.5</v>
      </c>
      <c r="I189" s="8" t="s">
        <v>132</v>
      </c>
    </row>
    <row r="190" spans="1:9" ht="33.75" customHeight="1" x14ac:dyDescent="0.15">
      <c r="A190" s="30">
        <v>187</v>
      </c>
      <c r="B190" s="8" t="s">
        <v>388</v>
      </c>
      <c r="C190" s="8" t="s">
        <v>306</v>
      </c>
      <c r="D190" s="8" t="s">
        <v>400</v>
      </c>
      <c r="E190" s="8" t="s">
        <v>1729</v>
      </c>
      <c r="F190" s="8" t="s">
        <v>1724</v>
      </c>
      <c r="G190" s="8" t="s">
        <v>314</v>
      </c>
      <c r="H190" s="8">
        <v>0.5</v>
      </c>
      <c r="I190" s="8" t="s">
        <v>132</v>
      </c>
    </row>
    <row r="191" spans="1:9" ht="30" customHeight="1" x14ac:dyDescent="0.15">
      <c r="A191" s="30">
        <v>188</v>
      </c>
      <c r="B191" s="8" t="s">
        <v>388</v>
      </c>
      <c r="C191" s="8" t="s">
        <v>306</v>
      </c>
      <c r="D191" s="8" t="s">
        <v>401</v>
      </c>
      <c r="E191" s="8" t="s">
        <v>402</v>
      </c>
      <c r="F191" s="8" t="s">
        <v>1790</v>
      </c>
      <c r="G191" s="8" t="s">
        <v>340</v>
      </c>
      <c r="H191" s="8">
        <v>1</v>
      </c>
      <c r="I191" s="8" t="s">
        <v>132</v>
      </c>
    </row>
    <row r="192" spans="1:9" ht="30" customHeight="1" x14ac:dyDescent="0.15">
      <c r="A192" s="30">
        <v>189</v>
      </c>
      <c r="B192" s="8" t="s">
        <v>388</v>
      </c>
      <c r="C192" s="8" t="s">
        <v>306</v>
      </c>
      <c r="D192" s="8" t="s">
        <v>403</v>
      </c>
      <c r="E192" s="8" t="s">
        <v>404</v>
      </c>
      <c r="F192" s="8" t="s">
        <v>1790</v>
      </c>
      <c r="G192" s="8" t="s">
        <v>405</v>
      </c>
      <c r="H192" s="8">
        <v>1.25</v>
      </c>
      <c r="I192" s="8" t="s">
        <v>132</v>
      </c>
    </row>
    <row r="193" spans="1:9" ht="30" customHeight="1" x14ac:dyDescent="0.15">
      <c r="A193" s="30">
        <v>190</v>
      </c>
      <c r="B193" s="8" t="s">
        <v>388</v>
      </c>
      <c r="C193" s="8" t="s">
        <v>306</v>
      </c>
      <c r="D193" s="8" t="s">
        <v>406</v>
      </c>
      <c r="E193" s="8" t="s">
        <v>407</v>
      </c>
      <c r="F193" s="8" t="s">
        <v>408</v>
      </c>
      <c r="G193" s="8" t="s">
        <v>137</v>
      </c>
      <c r="H193" s="8">
        <v>1</v>
      </c>
      <c r="I193" s="8" t="s">
        <v>1731</v>
      </c>
    </row>
    <row r="194" spans="1:9" ht="30" customHeight="1" x14ac:dyDescent="0.15">
      <c r="A194" s="30">
        <v>191</v>
      </c>
      <c r="B194" s="8" t="s">
        <v>388</v>
      </c>
      <c r="C194" s="8" t="s">
        <v>306</v>
      </c>
      <c r="D194" s="8" t="s">
        <v>406</v>
      </c>
      <c r="E194" s="8" t="s">
        <v>407</v>
      </c>
      <c r="F194" s="8" t="s">
        <v>408</v>
      </c>
      <c r="G194" s="8" t="s">
        <v>409</v>
      </c>
      <c r="H194" s="8">
        <v>1</v>
      </c>
      <c r="I194" s="8" t="s">
        <v>132</v>
      </c>
    </row>
    <row r="195" spans="1:9" ht="30" customHeight="1" x14ac:dyDescent="0.15">
      <c r="A195" s="30">
        <v>192</v>
      </c>
      <c r="B195" s="8" t="s">
        <v>388</v>
      </c>
      <c r="C195" s="8" t="s">
        <v>306</v>
      </c>
      <c r="D195" s="8" t="s">
        <v>410</v>
      </c>
      <c r="E195" s="8" t="s">
        <v>411</v>
      </c>
      <c r="F195" s="8" t="s">
        <v>412</v>
      </c>
      <c r="G195" s="8" t="s">
        <v>336</v>
      </c>
      <c r="H195" s="8">
        <v>1</v>
      </c>
      <c r="I195" s="8" t="s">
        <v>132</v>
      </c>
    </row>
    <row r="196" spans="1:9" ht="30" customHeight="1" x14ac:dyDescent="0.15">
      <c r="A196" s="30">
        <v>193</v>
      </c>
      <c r="B196" s="8" t="s">
        <v>388</v>
      </c>
      <c r="C196" s="8" t="s">
        <v>306</v>
      </c>
      <c r="D196" s="8" t="s">
        <v>413</v>
      </c>
      <c r="E196" s="8" t="s">
        <v>414</v>
      </c>
      <c r="F196" s="8" t="s">
        <v>1724</v>
      </c>
      <c r="G196" s="8" t="s">
        <v>314</v>
      </c>
      <c r="H196" s="8">
        <v>0.5</v>
      </c>
      <c r="I196" s="8" t="s">
        <v>132</v>
      </c>
    </row>
    <row r="197" spans="1:9" ht="30" customHeight="1" x14ac:dyDescent="0.15">
      <c r="A197" s="30">
        <v>194</v>
      </c>
      <c r="B197" s="8" t="s">
        <v>388</v>
      </c>
      <c r="C197" s="8" t="s">
        <v>306</v>
      </c>
      <c r="D197" s="8" t="s">
        <v>415</v>
      </c>
      <c r="E197" s="8" t="s">
        <v>416</v>
      </c>
      <c r="F197" s="8" t="s">
        <v>417</v>
      </c>
      <c r="G197" s="8" t="s">
        <v>300</v>
      </c>
      <c r="H197" s="8">
        <v>1</v>
      </c>
      <c r="I197" s="8" t="s">
        <v>1731</v>
      </c>
    </row>
    <row r="198" spans="1:9" ht="30" customHeight="1" x14ac:dyDescent="0.15">
      <c r="A198" s="30">
        <v>195</v>
      </c>
      <c r="B198" s="8" t="s">
        <v>388</v>
      </c>
      <c r="C198" s="8" t="s">
        <v>1718</v>
      </c>
      <c r="D198" s="8" t="s">
        <v>419</v>
      </c>
      <c r="E198" s="8" t="s">
        <v>420</v>
      </c>
      <c r="F198" s="8" t="s">
        <v>421</v>
      </c>
      <c r="G198" s="8" t="s">
        <v>48</v>
      </c>
      <c r="H198" s="8">
        <v>1</v>
      </c>
      <c r="I198" s="8" t="s">
        <v>1732</v>
      </c>
    </row>
    <row r="199" spans="1:9" ht="30" customHeight="1" x14ac:dyDescent="0.15">
      <c r="A199" s="30">
        <v>196</v>
      </c>
      <c r="B199" s="8" t="s">
        <v>388</v>
      </c>
      <c r="C199" s="8" t="s">
        <v>1718</v>
      </c>
      <c r="D199" s="8" t="s">
        <v>422</v>
      </c>
      <c r="E199" s="8" t="s">
        <v>423</v>
      </c>
      <c r="F199" s="8" t="s">
        <v>424</v>
      </c>
      <c r="G199" s="8" t="s">
        <v>197</v>
      </c>
      <c r="H199" s="8">
        <v>1</v>
      </c>
      <c r="I199" s="8" t="s">
        <v>132</v>
      </c>
    </row>
    <row r="200" spans="1:9" ht="30" customHeight="1" x14ac:dyDescent="0.15">
      <c r="A200" s="30">
        <v>197</v>
      </c>
      <c r="B200" s="8" t="s">
        <v>425</v>
      </c>
      <c r="C200" s="8" t="s">
        <v>1719</v>
      </c>
      <c r="D200" s="8" t="s">
        <v>426</v>
      </c>
      <c r="E200" s="8" t="s">
        <v>427</v>
      </c>
      <c r="F200" s="8" t="s">
        <v>428</v>
      </c>
      <c r="G200" s="8" t="s">
        <v>121</v>
      </c>
      <c r="H200" s="8">
        <v>1</v>
      </c>
      <c r="I200" s="8" t="s">
        <v>1732</v>
      </c>
    </row>
    <row r="201" spans="1:9" ht="30" customHeight="1" x14ac:dyDescent="0.15">
      <c r="A201" s="30">
        <v>198</v>
      </c>
      <c r="B201" s="8" t="s">
        <v>425</v>
      </c>
      <c r="C201" s="8" t="s">
        <v>1719</v>
      </c>
      <c r="D201" s="8" t="s">
        <v>426</v>
      </c>
      <c r="E201" s="8" t="s">
        <v>427</v>
      </c>
      <c r="F201" s="8" t="s">
        <v>428</v>
      </c>
      <c r="G201" s="8" t="s">
        <v>124</v>
      </c>
      <c r="H201" s="8">
        <v>1</v>
      </c>
      <c r="I201" s="8" t="s">
        <v>1732</v>
      </c>
    </row>
    <row r="202" spans="1:9" ht="30" customHeight="1" x14ac:dyDescent="0.15">
      <c r="A202" s="30">
        <v>199</v>
      </c>
      <c r="B202" s="8" t="s">
        <v>429</v>
      </c>
      <c r="C202" s="8" t="s">
        <v>1719</v>
      </c>
      <c r="D202" s="8" t="s">
        <v>430</v>
      </c>
      <c r="E202" s="8" t="s">
        <v>431</v>
      </c>
      <c r="F202" s="8" t="s">
        <v>1724</v>
      </c>
      <c r="G202" s="8" t="s">
        <v>67</v>
      </c>
      <c r="H202" s="8">
        <v>0.5</v>
      </c>
      <c r="I202" s="8" t="s">
        <v>132</v>
      </c>
    </row>
    <row r="203" spans="1:9" ht="30" customHeight="1" x14ac:dyDescent="0.15">
      <c r="A203" s="30">
        <v>200</v>
      </c>
      <c r="B203" s="8" t="s">
        <v>429</v>
      </c>
      <c r="C203" s="8" t="s">
        <v>1719</v>
      </c>
      <c r="D203" s="8" t="s">
        <v>432</v>
      </c>
      <c r="E203" s="8" t="s">
        <v>433</v>
      </c>
      <c r="F203" s="8" t="s">
        <v>1724</v>
      </c>
      <c r="G203" s="8" t="s">
        <v>67</v>
      </c>
      <c r="H203" s="8">
        <v>0.25</v>
      </c>
      <c r="I203" s="8" t="s">
        <v>132</v>
      </c>
    </row>
    <row r="204" spans="1:9" ht="30" customHeight="1" x14ac:dyDescent="0.15">
      <c r="A204" s="30">
        <v>201</v>
      </c>
      <c r="B204" s="8" t="s">
        <v>429</v>
      </c>
      <c r="C204" s="8" t="s">
        <v>1719</v>
      </c>
      <c r="D204" s="8" t="s">
        <v>434</v>
      </c>
      <c r="E204" s="8" t="s">
        <v>435</v>
      </c>
      <c r="F204" s="8" t="s">
        <v>436</v>
      </c>
      <c r="G204" s="8" t="s">
        <v>67</v>
      </c>
      <c r="H204" s="8">
        <v>0.5</v>
      </c>
      <c r="I204" s="8" t="s">
        <v>132</v>
      </c>
    </row>
    <row r="205" spans="1:9" ht="30" customHeight="1" x14ac:dyDescent="0.15">
      <c r="A205" s="30">
        <v>202</v>
      </c>
      <c r="B205" s="8" t="s">
        <v>429</v>
      </c>
      <c r="C205" s="8" t="s">
        <v>306</v>
      </c>
      <c r="D205" s="8" t="s">
        <v>437</v>
      </c>
      <c r="E205" s="8" t="s">
        <v>438</v>
      </c>
      <c r="F205" s="8" t="s">
        <v>1804</v>
      </c>
      <c r="G205" s="8" t="s">
        <v>336</v>
      </c>
      <c r="H205" s="8">
        <v>0.5</v>
      </c>
      <c r="I205" s="8" t="s">
        <v>132</v>
      </c>
    </row>
    <row r="206" spans="1:9" ht="30" customHeight="1" x14ac:dyDescent="0.15">
      <c r="A206" s="30">
        <v>203</v>
      </c>
      <c r="B206" s="8" t="s">
        <v>429</v>
      </c>
      <c r="C206" s="8" t="s">
        <v>306</v>
      </c>
      <c r="D206" s="8" t="s">
        <v>439</v>
      </c>
      <c r="E206" s="8" t="s">
        <v>440</v>
      </c>
      <c r="F206" s="8" t="s">
        <v>1804</v>
      </c>
      <c r="G206" s="8" t="s">
        <v>336</v>
      </c>
      <c r="H206" s="8">
        <v>0.5</v>
      </c>
      <c r="I206" s="8" t="s">
        <v>132</v>
      </c>
    </row>
    <row r="207" spans="1:9" ht="30" customHeight="1" x14ac:dyDescent="0.15">
      <c r="A207" s="30">
        <v>204</v>
      </c>
      <c r="B207" s="8" t="s">
        <v>429</v>
      </c>
      <c r="C207" s="8" t="s">
        <v>306</v>
      </c>
      <c r="D207" s="8" t="s">
        <v>441</v>
      </c>
      <c r="E207" s="8" t="s">
        <v>442</v>
      </c>
      <c r="F207" s="8" t="s">
        <v>443</v>
      </c>
      <c r="G207" s="8" t="s">
        <v>444</v>
      </c>
      <c r="H207" s="8">
        <v>0.5</v>
      </c>
      <c r="I207" s="8" t="s">
        <v>1732</v>
      </c>
    </row>
    <row r="208" spans="1:9" ht="30" customHeight="1" x14ac:dyDescent="0.15">
      <c r="A208" s="30">
        <v>205</v>
      </c>
      <c r="B208" s="8" t="s">
        <v>429</v>
      </c>
      <c r="C208" s="8" t="s">
        <v>306</v>
      </c>
      <c r="D208" s="8" t="s">
        <v>445</v>
      </c>
      <c r="E208" s="8" t="s">
        <v>446</v>
      </c>
      <c r="F208" s="8" t="s">
        <v>1724</v>
      </c>
      <c r="G208" s="8" t="s">
        <v>364</v>
      </c>
      <c r="H208" s="8">
        <v>0.5</v>
      </c>
      <c r="I208" s="8" t="s">
        <v>1732</v>
      </c>
    </row>
    <row r="209" spans="1:9" ht="30" customHeight="1" x14ac:dyDescent="0.15">
      <c r="A209" s="30">
        <v>206</v>
      </c>
      <c r="B209" s="8" t="s">
        <v>429</v>
      </c>
      <c r="C209" s="8" t="s">
        <v>306</v>
      </c>
      <c r="D209" s="8" t="s">
        <v>445</v>
      </c>
      <c r="E209" s="8" t="s">
        <v>446</v>
      </c>
      <c r="F209" s="8" t="s">
        <v>1724</v>
      </c>
      <c r="G209" s="8" t="s">
        <v>336</v>
      </c>
      <c r="H209" s="8">
        <v>2</v>
      </c>
      <c r="I209" s="8" t="s">
        <v>1732</v>
      </c>
    </row>
    <row r="210" spans="1:9" ht="30" customHeight="1" x14ac:dyDescent="0.15">
      <c r="A210" s="30">
        <v>207</v>
      </c>
      <c r="B210" s="8" t="s">
        <v>429</v>
      </c>
      <c r="C210" s="8" t="s">
        <v>306</v>
      </c>
      <c r="D210" s="8" t="s">
        <v>445</v>
      </c>
      <c r="E210" s="8" t="s">
        <v>446</v>
      </c>
      <c r="F210" s="8" t="s">
        <v>1724</v>
      </c>
      <c r="G210" s="8" t="s">
        <v>309</v>
      </c>
      <c r="H210" s="8">
        <v>2</v>
      </c>
      <c r="I210" s="8" t="s">
        <v>1732</v>
      </c>
    </row>
    <row r="211" spans="1:9" ht="30" customHeight="1" x14ac:dyDescent="0.15">
      <c r="A211" s="30">
        <v>208</v>
      </c>
      <c r="B211" s="8" t="s">
        <v>429</v>
      </c>
      <c r="C211" s="8" t="s">
        <v>306</v>
      </c>
      <c r="D211" s="8" t="s">
        <v>445</v>
      </c>
      <c r="E211" s="8" t="s">
        <v>446</v>
      </c>
      <c r="F211" s="8" t="s">
        <v>1724</v>
      </c>
      <c r="G211" s="8" t="s">
        <v>447</v>
      </c>
      <c r="H211" s="8">
        <v>0.5</v>
      </c>
      <c r="I211" s="8" t="s">
        <v>1732</v>
      </c>
    </row>
    <row r="212" spans="1:9" ht="30" customHeight="1" x14ac:dyDescent="0.15">
      <c r="A212" s="30">
        <v>209</v>
      </c>
      <c r="B212" s="8" t="s">
        <v>429</v>
      </c>
      <c r="C212" s="8" t="s">
        <v>306</v>
      </c>
      <c r="D212" s="8" t="s">
        <v>448</v>
      </c>
      <c r="E212" s="8" t="s">
        <v>449</v>
      </c>
      <c r="F212" s="8" t="s">
        <v>1724</v>
      </c>
      <c r="G212" s="8" t="s">
        <v>336</v>
      </c>
      <c r="H212" s="8">
        <v>0.5</v>
      </c>
      <c r="I212" s="8" t="s">
        <v>1732</v>
      </c>
    </row>
    <row r="213" spans="1:9" ht="30" customHeight="1" x14ac:dyDescent="0.15">
      <c r="A213" s="30">
        <v>210</v>
      </c>
      <c r="B213" s="8" t="s">
        <v>429</v>
      </c>
      <c r="C213" s="8" t="s">
        <v>306</v>
      </c>
      <c r="D213" s="8" t="s">
        <v>450</v>
      </c>
      <c r="E213" s="8" t="s">
        <v>451</v>
      </c>
      <c r="F213" s="8" t="s">
        <v>1724</v>
      </c>
      <c r="G213" s="8" t="s">
        <v>277</v>
      </c>
      <c r="H213" s="8">
        <v>1</v>
      </c>
      <c r="I213" s="8" t="s">
        <v>1732</v>
      </c>
    </row>
    <row r="214" spans="1:9" ht="30" customHeight="1" x14ac:dyDescent="0.15">
      <c r="A214" s="30">
        <v>211</v>
      </c>
      <c r="B214" s="8" t="s">
        <v>429</v>
      </c>
      <c r="C214" s="8" t="s">
        <v>306</v>
      </c>
      <c r="D214" s="8" t="s">
        <v>452</v>
      </c>
      <c r="E214" s="8" t="s">
        <v>453</v>
      </c>
      <c r="F214" s="8" t="s">
        <v>1724</v>
      </c>
      <c r="G214" s="8" t="s">
        <v>313</v>
      </c>
      <c r="H214" s="8">
        <v>0.5</v>
      </c>
      <c r="I214" s="8" t="s">
        <v>132</v>
      </c>
    </row>
    <row r="215" spans="1:9" ht="30" customHeight="1" x14ac:dyDescent="0.15">
      <c r="A215" s="30">
        <v>212</v>
      </c>
      <c r="B215" s="8" t="s">
        <v>429</v>
      </c>
      <c r="C215" s="8" t="s">
        <v>306</v>
      </c>
      <c r="D215" s="8" t="s">
        <v>452</v>
      </c>
      <c r="E215" s="8" t="s">
        <v>453</v>
      </c>
      <c r="F215" s="8" t="s">
        <v>1724</v>
      </c>
      <c r="G215" s="8" t="s">
        <v>454</v>
      </c>
      <c r="H215" s="8">
        <v>0.5</v>
      </c>
      <c r="I215" s="8" t="s">
        <v>132</v>
      </c>
    </row>
    <row r="216" spans="1:9" ht="30" customHeight="1" x14ac:dyDescent="0.15">
      <c r="A216" s="30">
        <v>213</v>
      </c>
      <c r="B216" s="8" t="s">
        <v>429</v>
      </c>
      <c r="C216" s="8" t="s">
        <v>306</v>
      </c>
      <c r="D216" s="8" t="s">
        <v>452</v>
      </c>
      <c r="E216" s="8" t="s">
        <v>453</v>
      </c>
      <c r="F216" s="8" t="s">
        <v>1724</v>
      </c>
      <c r="G216" s="8" t="s">
        <v>67</v>
      </c>
      <c r="H216" s="8">
        <v>1</v>
      </c>
      <c r="I216" s="8" t="s">
        <v>132</v>
      </c>
    </row>
    <row r="217" spans="1:9" ht="30" customHeight="1" x14ac:dyDescent="0.15">
      <c r="A217" s="30">
        <v>214</v>
      </c>
      <c r="B217" s="8" t="s">
        <v>429</v>
      </c>
      <c r="C217" s="8" t="s">
        <v>306</v>
      </c>
      <c r="D217" s="8" t="s">
        <v>455</v>
      </c>
      <c r="E217" s="8" t="s">
        <v>456</v>
      </c>
      <c r="F217" s="8" t="s">
        <v>1724</v>
      </c>
      <c r="G217" s="8" t="s">
        <v>457</v>
      </c>
      <c r="H217" s="8">
        <v>1</v>
      </c>
      <c r="I217" s="8" t="s">
        <v>132</v>
      </c>
    </row>
    <row r="218" spans="1:9" ht="30" customHeight="1" x14ac:dyDescent="0.15">
      <c r="A218" s="30">
        <v>215</v>
      </c>
      <c r="B218" s="8" t="s">
        <v>429</v>
      </c>
      <c r="C218" s="8" t="s">
        <v>1718</v>
      </c>
      <c r="D218" s="8" t="s">
        <v>458</v>
      </c>
      <c r="E218" s="8" t="s">
        <v>459</v>
      </c>
      <c r="F218" s="8" t="s">
        <v>1724</v>
      </c>
      <c r="G218" s="8" t="s">
        <v>460</v>
      </c>
      <c r="H218" s="8">
        <v>1</v>
      </c>
      <c r="I218" s="8" t="s">
        <v>132</v>
      </c>
    </row>
    <row r="219" spans="1:9" ht="30" customHeight="1" x14ac:dyDescent="0.15">
      <c r="A219" s="30">
        <v>216</v>
      </c>
      <c r="B219" s="8" t="s">
        <v>429</v>
      </c>
      <c r="C219" s="8" t="s">
        <v>1718</v>
      </c>
      <c r="D219" s="8" t="s">
        <v>458</v>
      </c>
      <c r="E219" s="8" t="s">
        <v>461</v>
      </c>
      <c r="F219" s="8" t="s">
        <v>1724</v>
      </c>
      <c r="G219" s="8" t="s">
        <v>323</v>
      </c>
      <c r="H219" s="8">
        <v>1</v>
      </c>
      <c r="I219" s="8" t="s">
        <v>132</v>
      </c>
    </row>
    <row r="220" spans="1:9" ht="30" customHeight="1" x14ac:dyDescent="0.15">
      <c r="A220" s="30">
        <v>217</v>
      </c>
      <c r="B220" s="8" t="s">
        <v>462</v>
      </c>
      <c r="C220" s="8" t="s">
        <v>1718</v>
      </c>
      <c r="D220" s="8" t="s">
        <v>463</v>
      </c>
      <c r="E220" s="8" t="s">
        <v>464</v>
      </c>
      <c r="F220" s="8" t="s">
        <v>465</v>
      </c>
      <c r="G220" s="8" t="s">
        <v>48</v>
      </c>
      <c r="H220" s="8">
        <v>2</v>
      </c>
      <c r="I220" s="8" t="s">
        <v>1732</v>
      </c>
    </row>
    <row r="221" spans="1:9" ht="30" customHeight="1" x14ac:dyDescent="0.15">
      <c r="A221" s="30">
        <v>218</v>
      </c>
      <c r="B221" s="8" t="s">
        <v>466</v>
      </c>
      <c r="C221" s="8" t="s">
        <v>306</v>
      </c>
      <c r="D221" s="8" t="s">
        <v>467</v>
      </c>
      <c r="E221" s="8" t="s">
        <v>468</v>
      </c>
      <c r="F221" s="8" t="s">
        <v>1762</v>
      </c>
      <c r="G221" s="8" t="s">
        <v>469</v>
      </c>
      <c r="H221" s="8">
        <v>0.5</v>
      </c>
      <c r="I221" s="8" t="s">
        <v>132</v>
      </c>
    </row>
    <row r="222" spans="1:9" ht="30" customHeight="1" x14ac:dyDescent="0.15">
      <c r="A222" s="30">
        <v>219</v>
      </c>
      <c r="B222" s="8" t="s">
        <v>470</v>
      </c>
      <c r="C222" s="8" t="s">
        <v>306</v>
      </c>
      <c r="D222" s="8" t="s">
        <v>471</v>
      </c>
      <c r="E222" s="8" t="s">
        <v>472</v>
      </c>
      <c r="F222" s="8" t="s">
        <v>1763</v>
      </c>
      <c r="G222" s="8" t="s">
        <v>216</v>
      </c>
      <c r="H222" s="8">
        <v>1</v>
      </c>
      <c r="I222" s="8" t="s">
        <v>1732</v>
      </c>
    </row>
    <row r="223" spans="1:9" ht="30" customHeight="1" x14ac:dyDescent="0.15">
      <c r="A223" s="30">
        <v>220</v>
      </c>
      <c r="B223" s="8" t="s">
        <v>473</v>
      </c>
      <c r="C223" s="8" t="s">
        <v>1719</v>
      </c>
      <c r="D223" s="8" t="s">
        <v>474</v>
      </c>
      <c r="E223" s="8" t="s">
        <v>475</v>
      </c>
      <c r="F223" s="8" t="s">
        <v>1724</v>
      </c>
      <c r="G223" s="8" t="s">
        <v>67</v>
      </c>
      <c r="H223" s="8">
        <v>1</v>
      </c>
      <c r="I223" s="8" t="s">
        <v>132</v>
      </c>
    </row>
    <row r="224" spans="1:9" ht="30" customHeight="1" x14ac:dyDescent="0.15">
      <c r="A224" s="30">
        <v>221</v>
      </c>
      <c r="B224" s="8" t="s">
        <v>473</v>
      </c>
      <c r="C224" s="8" t="s">
        <v>1719</v>
      </c>
      <c r="D224" s="8" t="s">
        <v>476</v>
      </c>
      <c r="E224" s="8" t="s">
        <v>477</v>
      </c>
      <c r="F224" s="8" t="s">
        <v>1782</v>
      </c>
      <c r="G224" s="8" t="s">
        <v>67</v>
      </c>
      <c r="H224" s="8">
        <v>0.25</v>
      </c>
      <c r="I224" s="8" t="s">
        <v>1732</v>
      </c>
    </row>
    <row r="225" spans="1:9" ht="30" customHeight="1" x14ac:dyDescent="0.15">
      <c r="A225" s="30">
        <v>222</v>
      </c>
      <c r="B225" s="8" t="s">
        <v>473</v>
      </c>
      <c r="C225" s="8" t="s">
        <v>1719</v>
      </c>
      <c r="D225" s="8" t="s">
        <v>478</v>
      </c>
      <c r="E225" s="8" t="s">
        <v>477</v>
      </c>
      <c r="F225" s="8" t="s">
        <v>1782</v>
      </c>
      <c r="G225" s="8" t="s">
        <v>67</v>
      </c>
      <c r="H225" s="8">
        <v>0.5</v>
      </c>
      <c r="I225" s="8" t="s">
        <v>1732</v>
      </c>
    </row>
    <row r="226" spans="1:9" ht="30" customHeight="1" x14ac:dyDescent="0.15">
      <c r="A226" s="30">
        <v>223</v>
      </c>
      <c r="B226" s="8" t="s">
        <v>473</v>
      </c>
      <c r="C226" s="8" t="s">
        <v>306</v>
      </c>
      <c r="D226" s="8" t="s">
        <v>479</v>
      </c>
      <c r="E226" s="8" t="s">
        <v>480</v>
      </c>
      <c r="F226" s="8" t="s">
        <v>1724</v>
      </c>
      <c r="G226" s="8" t="s">
        <v>277</v>
      </c>
      <c r="H226" s="8">
        <v>0.5</v>
      </c>
      <c r="I226" s="8" t="s">
        <v>132</v>
      </c>
    </row>
    <row r="227" spans="1:9" ht="30" customHeight="1" x14ac:dyDescent="0.15">
      <c r="A227" s="30">
        <v>224</v>
      </c>
      <c r="B227" s="8" t="s">
        <v>473</v>
      </c>
      <c r="C227" s="8" t="s">
        <v>1718</v>
      </c>
      <c r="D227" s="8" t="s">
        <v>481</v>
      </c>
      <c r="E227" s="8" t="s">
        <v>482</v>
      </c>
      <c r="F227" s="8" t="s">
        <v>483</v>
      </c>
      <c r="G227" s="8" t="s">
        <v>484</v>
      </c>
      <c r="H227" s="8">
        <v>1</v>
      </c>
      <c r="I227" s="8" t="s">
        <v>1732</v>
      </c>
    </row>
    <row r="228" spans="1:9" ht="30" customHeight="1" x14ac:dyDescent="0.15">
      <c r="A228" s="30">
        <v>225</v>
      </c>
      <c r="B228" s="8" t="s">
        <v>473</v>
      </c>
      <c r="C228" s="8" t="s">
        <v>1718</v>
      </c>
      <c r="D228" s="8" t="s">
        <v>481</v>
      </c>
      <c r="E228" s="8" t="s">
        <v>482</v>
      </c>
      <c r="F228" s="8" t="s">
        <v>483</v>
      </c>
      <c r="G228" s="8" t="s">
        <v>486</v>
      </c>
      <c r="H228" s="8">
        <v>1</v>
      </c>
      <c r="I228" s="8" t="s">
        <v>1732</v>
      </c>
    </row>
    <row r="229" spans="1:9" ht="30" customHeight="1" x14ac:dyDescent="0.15">
      <c r="A229" s="30">
        <v>226</v>
      </c>
      <c r="B229" s="8" t="s">
        <v>473</v>
      </c>
      <c r="C229" s="8" t="s">
        <v>1718</v>
      </c>
      <c r="D229" s="8" t="s">
        <v>481</v>
      </c>
      <c r="E229" s="8" t="s">
        <v>482</v>
      </c>
      <c r="F229" s="8" t="s">
        <v>483</v>
      </c>
      <c r="G229" s="8" t="s">
        <v>487</v>
      </c>
      <c r="H229" s="8">
        <v>1</v>
      </c>
      <c r="I229" s="8" t="s">
        <v>1732</v>
      </c>
    </row>
    <row r="230" spans="1:9" ht="30" customHeight="1" x14ac:dyDescent="0.15">
      <c r="A230" s="30">
        <v>227</v>
      </c>
      <c r="B230" s="8" t="s">
        <v>473</v>
      </c>
      <c r="C230" s="8" t="s">
        <v>1718</v>
      </c>
      <c r="D230" s="8" t="s">
        <v>481</v>
      </c>
      <c r="E230" s="8" t="s">
        <v>482</v>
      </c>
      <c r="F230" s="8" t="s">
        <v>483</v>
      </c>
      <c r="G230" s="8" t="s">
        <v>488</v>
      </c>
      <c r="H230" s="8">
        <v>1</v>
      </c>
      <c r="I230" s="8" t="s">
        <v>1732</v>
      </c>
    </row>
    <row r="231" spans="1:9" ht="30" customHeight="1" x14ac:dyDescent="0.15">
      <c r="A231" s="30">
        <v>228</v>
      </c>
      <c r="B231" s="8" t="s">
        <v>473</v>
      </c>
      <c r="C231" s="8" t="s">
        <v>1718</v>
      </c>
      <c r="D231" s="8" t="s">
        <v>481</v>
      </c>
      <c r="E231" s="8" t="s">
        <v>482</v>
      </c>
      <c r="F231" s="8" t="s">
        <v>483</v>
      </c>
      <c r="G231" s="8" t="s">
        <v>489</v>
      </c>
      <c r="H231" s="8">
        <v>1</v>
      </c>
      <c r="I231" s="8" t="s">
        <v>1732</v>
      </c>
    </row>
    <row r="232" spans="1:9" ht="30" customHeight="1" x14ac:dyDescent="0.15">
      <c r="A232" s="30">
        <v>229</v>
      </c>
      <c r="B232" s="8" t="s">
        <v>473</v>
      </c>
      <c r="C232" s="8" t="s">
        <v>1718</v>
      </c>
      <c r="D232" s="8" t="s">
        <v>481</v>
      </c>
      <c r="E232" s="8" t="s">
        <v>482</v>
      </c>
      <c r="F232" s="8" t="s">
        <v>483</v>
      </c>
      <c r="G232" s="8" t="s">
        <v>73</v>
      </c>
      <c r="H232" s="8">
        <v>1</v>
      </c>
      <c r="I232" s="8" t="s">
        <v>1732</v>
      </c>
    </row>
    <row r="233" spans="1:9" ht="30" customHeight="1" x14ac:dyDescent="0.15">
      <c r="A233" s="30">
        <v>230</v>
      </c>
      <c r="B233" s="8" t="s">
        <v>490</v>
      </c>
      <c r="C233" s="8" t="s">
        <v>306</v>
      </c>
      <c r="D233" s="8" t="s">
        <v>491</v>
      </c>
      <c r="E233" s="8" t="s">
        <v>492</v>
      </c>
      <c r="F233" s="8" t="s">
        <v>1724</v>
      </c>
      <c r="G233" s="8" t="s">
        <v>493</v>
      </c>
      <c r="H233" s="8">
        <v>0.1</v>
      </c>
      <c r="I233" s="8" t="s">
        <v>132</v>
      </c>
    </row>
    <row r="234" spans="1:9" ht="30" customHeight="1" x14ac:dyDescent="0.15">
      <c r="A234" s="30">
        <v>231</v>
      </c>
      <c r="B234" s="8" t="s">
        <v>490</v>
      </c>
      <c r="C234" s="8" t="s">
        <v>306</v>
      </c>
      <c r="D234" s="8" t="s">
        <v>494</v>
      </c>
      <c r="E234" s="8" t="s">
        <v>495</v>
      </c>
      <c r="F234" s="8" t="s">
        <v>1752</v>
      </c>
      <c r="G234" s="8" t="s">
        <v>496</v>
      </c>
      <c r="H234" s="8">
        <v>0.25</v>
      </c>
      <c r="I234" s="8" t="s">
        <v>178</v>
      </c>
    </row>
    <row r="235" spans="1:9" ht="30" customHeight="1" x14ac:dyDescent="0.15">
      <c r="A235" s="30">
        <v>232</v>
      </c>
      <c r="B235" s="8" t="s">
        <v>490</v>
      </c>
      <c r="C235" s="8" t="s">
        <v>306</v>
      </c>
      <c r="D235" s="8" t="s">
        <v>497</v>
      </c>
      <c r="E235" s="8" t="s">
        <v>498</v>
      </c>
      <c r="F235" s="8" t="s">
        <v>499</v>
      </c>
      <c r="G235" s="8" t="s">
        <v>500</v>
      </c>
      <c r="H235" s="8">
        <v>0.75</v>
      </c>
      <c r="I235" s="8" t="s">
        <v>132</v>
      </c>
    </row>
    <row r="236" spans="1:9" ht="30" customHeight="1" x14ac:dyDescent="0.15">
      <c r="A236" s="30">
        <v>233</v>
      </c>
      <c r="B236" s="8" t="s">
        <v>490</v>
      </c>
      <c r="C236" s="8" t="s">
        <v>306</v>
      </c>
      <c r="D236" s="8" t="s">
        <v>497</v>
      </c>
      <c r="E236" s="8" t="s">
        <v>501</v>
      </c>
      <c r="F236" s="8" t="s">
        <v>499</v>
      </c>
      <c r="G236" s="8" t="s">
        <v>502</v>
      </c>
      <c r="H236" s="8">
        <v>0.25</v>
      </c>
      <c r="I236" s="8" t="s">
        <v>132</v>
      </c>
    </row>
    <row r="237" spans="1:9" ht="30" customHeight="1" x14ac:dyDescent="0.15">
      <c r="A237" s="30">
        <v>234</v>
      </c>
      <c r="B237" s="8" t="s">
        <v>490</v>
      </c>
      <c r="C237" s="8" t="s">
        <v>306</v>
      </c>
      <c r="D237" s="8" t="s">
        <v>503</v>
      </c>
      <c r="E237" s="8" t="s">
        <v>504</v>
      </c>
      <c r="F237" s="8" t="s">
        <v>1724</v>
      </c>
      <c r="G237" s="8" t="s">
        <v>505</v>
      </c>
      <c r="H237" s="8">
        <v>0.25</v>
      </c>
      <c r="I237" s="8" t="s">
        <v>132</v>
      </c>
    </row>
    <row r="238" spans="1:9" ht="30" customHeight="1" x14ac:dyDescent="0.15">
      <c r="A238" s="30">
        <v>235</v>
      </c>
      <c r="B238" s="8" t="s">
        <v>490</v>
      </c>
      <c r="C238" s="8" t="s">
        <v>306</v>
      </c>
      <c r="D238" s="8" t="s">
        <v>506</v>
      </c>
      <c r="E238" s="8" t="s">
        <v>507</v>
      </c>
      <c r="F238" s="8" t="s">
        <v>1742</v>
      </c>
      <c r="G238" s="8" t="s">
        <v>508</v>
      </c>
      <c r="H238" s="8">
        <v>0.65</v>
      </c>
      <c r="I238" s="8" t="s">
        <v>132</v>
      </c>
    </row>
    <row r="239" spans="1:9" ht="30" customHeight="1" x14ac:dyDescent="0.15">
      <c r="A239" s="30">
        <v>236</v>
      </c>
      <c r="B239" s="8" t="s">
        <v>490</v>
      </c>
      <c r="C239" s="8" t="s">
        <v>306</v>
      </c>
      <c r="D239" s="8" t="s">
        <v>509</v>
      </c>
      <c r="E239" s="8" t="s">
        <v>510</v>
      </c>
      <c r="F239" s="8" t="s">
        <v>1724</v>
      </c>
      <c r="G239" s="8" t="s">
        <v>511</v>
      </c>
      <c r="H239" s="8">
        <v>0.5</v>
      </c>
      <c r="I239" s="8" t="s">
        <v>132</v>
      </c>
    </row>
    <row r="240" spans="1:9" ht="30" customHeight="1" x14ac:dyDescent="0.15">
      <c r="A240" s="30">
        <v>237</v>
      </c>
      <c r="B240" s="8" t="s">
        <v>490</v>
      </c>
      <c r="C240" s="8" t="s">
        <v>306</v>
      </c>
      <c r="D240" s="8" t="s">
        <v>512</v>
      </c>
      <c r="E240" s="8" t="s">
        <v>513</v>
      </c>
      <c r="F240" s="8" t="s">
        <v>1743</v>
      </c>
      <c r="G240" s="8" t="s">
        <v>514</v>
      </c>
      <c r="H240" s="8">
        <v>2</v>
      </c>
      <c r="I240" s="8" t="s">
        <v>132</v>
      </c>
    </row>
    <row r="241" spans="1:9" ht="30" customHeight="1" x14ac:dyDescent="0.15">
      <c r="A241" s="30">
        <v>238</v>
      </c>
      <c r="B241" s="8" t="s">
        <v>490</v>
      </c>
      <c r="C241" s="8" t="s">
        <v>306</v>
      </c>
      <c r="D241" s="8" t="s">
        <v>515</v>
      </c>
      <c r="E241" s="8" t="s">
        <v>516</v>
      </c>
      <c r="F241" s="8" t="s">
        <v>1724</v>
      </c>
      <c r="G241" s="8" t="s">
        <v>469</v>
      </c>
      <c r="H241" s="8">
        <v>0.75</v>
      </c>
      <c r="I241" s="8" t="s">
        <v>132</v>
      </c>
    </row>
    <row r="242" spans="1:9" ht="30" customHeight="1" x14ac:dyDescent="0.15">
      <c r="A242" s="30">
        <v>239</v>
      </c>
      <c r="B242" s="8" t="s">
        <v>490</v>
      </c>
      <c r="C242" s="8" t="s">
        <v>306</v>
      </c>
      <c r="D242" s="8" t="s">
        <v>517</v>
      </c>
      <c r="E242" s="8" t="s">
        <v>518</v>
      </c>
      <c r="F242" s="8" t="s">
        <v>1744</v>
      </c>
      <c r="G242" s="8" t="s">
        <v>519</v>
      </c>
      <c r="H242" s="8">
        <v>1</v>
      </c>
      <c r="I242" s="8" t="s">
        <v>132</v>
      </c>
    </row>
    <row r="243" spans="1:9" ht="30" customHeight="1" x14ac:dyDescent="0.15">
      <c r="A243" s="30">
        <v>240</v>
      </c>
      <c r="B243" s="8" t="s">
        <v>490</v>
      </c>
      <c r="C243" s="8" t="s">
        <v>306</v>
      </c>
      <c r="D243" s="8" t="s">
        <v>520</v>
      </c>
      <c r="E243" s="8" t="s">
        <v>521</v>
      </c>
      <c r="F243" s="8" t="s">
        <v>1764</v>
      </c>
      <c r="G243" s="8" t="s">
        <v>336</v>
      </c>
      <c r="H243" s="8">
        <v>0.4</v>
      </c>
      <c r="I243" s="8" t="s">
        <v>132</v>
      </c>
    </row>
    <row r="244" spans="1:9" ht="30" customHeight="1" x14ac:dyDescent="0.15">
      <c r="A244" s="30">
        <v>241</v>
      </c>
      <c r="B244" s="8" t="s">
        <v>490</v>
      </c>
      <c r="C244" s="8" t="s">
        <v>1718</v>
      </c>
      <c r="D244" s="8" t="s">
        <v>522</v>
      </c>
      <c r="E244" s="8" t="s">
        <v>523</v>
      </c>
      <c r="F244" s="8" t="s">
        <v>1765</v>
      </c>
      <c r="G244" s="8" t="s">
        <v>524</v>
      </c>
      <c r="H244" s="8">
        <v>1</v>
      </c>
      <c r="I244" s="8" t="s">
        <v>1732</v>
      </c>
    </row>
    <row r="245" spans="1:9" ht="30" customHeight="1" x14ac:dyDescent="0.15">
      <c r="A245" s="30">
        <v>242</v>
      </c>
      <c r="B245" s="8" t="s">
        <v>525</v>
      </c>
      <c r="C245" s="8" t="s">
        <v>306</v>
      </c>
      <c r="D245" s="8" t="s">
        <v>526</v>
      </c>
      <c r="E245" s="8" t="s">
        <v>527</v>
      </c>
      <c r="F245" s="8" t="s">
        <v>1753</v>
      </c>
      <c r="G245" s="8" t="s">
        <v>27</v>
      </c>
      <c r="H245" s="8">
        <v>1</v>
      </c>
      <c r="I245" s="8" t="s">
        <v>132</v>
      </c>
    </row>
    <row r="246" spans="1:9" ht="30" customHeight="1" x14ac:dyDescent="0.15">
      <c r="A246" s="30">
        <v>243</v>
      </c>
      <c r="B246" s="8" t="s">
        <v>525</v>
      </c>
      <c r="C246" s="8" t="s">
        <v>1718</v>
      </c>
      <c r="D246" s="8" t="s">
        <v>528</v>
      </c>
      <c r="E246" s="8" t="s">
        <v>529</v>
      </c>
      <c r="F246" s="8" t="s">
        <v>530</v>
      </c>
      <c r="G246" s="8" t="s">
        <v>531</v>
      </c>
      <c r="H246" s="8">
        <v>1</v>
      </c>
      <c r="I246" s="8" t="s">
        <v>132</v>
      </c>
    </row>
    <row r="247" spans="1:9" ht="30" customHeight="1" x14ac:dyDescent="0.15">
      <c r="A247" s="30">
        <v>244</v>
      </c>
      <c r="B247" s="8" t="s">
        <v>532</v>
      </c>
      <c r="C247" s="8" t="s">
        <v>306</v>
      </c>
      <c r="D247" s="8" t="s">
        <v>533</v>
      </c>
      <c r="E247" s="8" t="s">
        <v>534</v>
      </c>
      <c r="F247" s="8" t="s">
        <v>1724</v>
      </c>
      <c r="G247" s="8" t="s">
        <v>409</v>
      </c>
      <c r="H247" s="8">
        <v>1</v>
      </c>
      <c r="I247" s="8" t="s">
        <v>1732</v>
      </c>
    </row>
    <row r="248" spans="1:9" ht="30" customHeight="1" x14ac:dyDescent="0.15">
      <c r="A248" s="30">
        <v>245</v>
      </c>
      <c r="B248" s="8" t="s">
        <v>532</v>
      </c>
      <c r="C248" s="8" t="s">
        <v>306</v>
      </c>
      <c r="D248" s="8" t="s">
        <v>535</v>
      </c>
      <c r="E248" s="8" t="s">
        <v>536</v>
      </c>
      <c r="F248" s="8" t="s">
        <v>1724</v>
      </c>
      <c r="G248" s="8" t="s">
        <v>537</v>
      </c>
      <c r="H248" s="8">
        <v>1</v>
      </c>
      <c r="I248" s="8" t="s">
        <v>28</v>
      </c>
    </row>
    <row r="249" spans="1:9" ht="30" customHeight="1" x14ac:dyDescent="0.15">
      <c r="A249" s="30">
        <v>246</v>
      </c>
      <c r="B249" s="8" t="s">
        <v>532</v>
      </c>
      <c r="C249" s="8" t="s">
        <v>306</v>
      </c>
      <c r="D249" s="8" t="s">
        <v>535</v>
      </c>
      <c r="E249" s="8" t="s">
        <v>538</v>
      </c>
      <c r="F249" s="8" t="s">
        <v>1724</v>
      </c>
      <c r="G249" s="8" t="s">
        <v>336</v>
      </c>
      <c r="H249" s="8">
        <v>0.5</v>
      </c>
      <c r="I249" s="8" t="s">
        <v>1732</v>
      </c>
    </row>
    <row r="250" spans="1:9" ht="30" customHeight="1" x14ac:dyDescent="0.15">
      <c r="A250" s="30">
        <v>247</v>
      </c>
      <c r="B250" s="8" t="s">
        <v>532</v>
      </c>
      <c r="C250" s="8" t="s">
        <v>306</v>
      </c>
      <c r="D250" s="8" t="s">
        <v>539</v>
      </c>
      <c r="E250" s="8" t="s">
        <v>540</v>
      </c>
      <c r="F250" s="8" t="s">
        <v>1724</v>
      </c>
      <c r="G250" s="8" t="s">
        <v>379</v>
      </c>
      <c r="H250" s="8">
        <v>1</v>
      </c>
      <c r="I250" s="8" t="s">
        <v>132</v>
      </c>
    </row>
    <row r="251" spans="1:9" ht="30" customHeight="1" x14ac:dyDescent="0.15">
      <c r="A251" s="30">
        <v>248</v>
      </c>
      <c r="B251" s="8" t="s">
        <v>532</v>
      </c>
      <c r="C251" s="8" t="s">
        <v>306</v>
      </c>
      <c r="D251" s="8" t="s">
        <v>539</v>
      </c>
      <c r="E251" s="8" t="s">
        <v>540</v>
      </c>
      <c r="F251" s="8" t="s">
        <v>1724</v>
      </c>
      <c r="G251" s="8" t="s">
        <v>542</v>
      </c>
      <c r="H251" s="8">
        <v>1</v>
      </c>
      <c r="I251" s="8" t="s">
        <v>132</v>
      </c>
    </row>
    <row r="252" spans="1:9" ht="30" customHeight="1" x14ac:dyDescent="0.15">
      <c r="A252" s="30">
        <v>249</v>
      </c>
      <c r="B252" s="8" t="s">
        <v>532</v>
      </c>
      <c r="C252" s="8" t="s">
        <v>306</v>
      </c>
      <c r="D252" s="8" t="s">
        <v>543</v>
      </c>
      <c r="E252" s="8" t="s">
        <v>544</v>
      </c>
      <c r="F252" s="8" t="s">
        <v>1724</v>
      </c>
      <c r="G252" s="8" t="s">
        <v>73</v>
      </c>
      <c r="H252" s="8">
        <v>1</v>
      </c>
      <c r="I252" s="8" t="s">
        <v>1732</v>
      </c>
    </row>
    <row r="253" spans="1:9" ht="30" customHeight="1" x14ac:dyDescent="0.15">
      <c r="A253" s="30">
        <v>250</v>
      </c>
      <c r="B253" s="8" t="s">
        <v>532</v>
      </c>
      <c r="C253" s="8" t="s">
        <v>306</v>
      </c>
      <c r="D253" s="8" t="s">
        <v>545</v>
      </c>
      <c r="E253" s="8" t="s">
        <v>546</v>
      </c>
      <c r="F253" s="8" t="s">
        <v>1724</v>
      </c>
      <c r="G253" s="8" t="s">
        <v>340</v>
      </c>
      <c r="H253" s="8">
        <v>1</v>
      </c>
      <c r="I253" s="8" t="s">
        <v>1732</v>
      </c>
    </row>
    <row r="254" spans="1:9" ht="30" customHeight="1" x14ac:dyDescent="0.15">
      <c r="A254" s="30">
        <v>251</v>
      </c>
      <c r="B254" s="8" t="s">
        <v>532</v>
      </c>
      <c r="C254" s="8" t="s">
        <v>306</v>
      </c>
      <c r="D254" s="8" t="s">
        <v>547</v>
      </c>
      <c r="E254" s="8" t="s">
        <v>548</v>
      </c>
      <c r="F254" s="8" t="s">
        <v>1724</v>
      </c>
      <c r="G254" s="8" t="s">
        <v>549</v>
      </c>
      <c r="H254" s="8">
        <v>1</v>
      </c>
      <c r="I254" s="8" t="s">
        <v>1732</v>
      </c>
    </row>
    <row r="255" spans="1:9" ht="30" customHeight="1" x14ac:dyDescent="0.15">
      <c r="A255" s="30">
        <v>252</v>
      </c>
      <c r="B255" s="8" t="s">
        <v>532</v>
      </c>
      <c r="C255" s="8" t="s">
        <v>1718</v>
      </c>
      <c r="D255" s="8" t="s">
        <v>550</v>
      </c>
      <c r="E255" s="8" t="s">
        <v>551</v>
      </c>
      <c r="F255" s="8" t="s">
        <v>1766</v>
      </c>
      <c r="G255" s="8" t="s">
        <v>552</v>
      </c>
      <c r="H255" s="8">
        <v>0.5</v>
      </c>
      <c r="I255" s="8" t="s">
        <v>132</v>
      </c>
    </row>
    <row r="256" spans="1:9" ht="30" customHeight="1" x14ac:dyDescent="0.15">
      <c r="A256" s="30">
        <v>253</v>
      </c>
      <c r="B256" s="8" t="s">
        <v>553</v>
      </c>
      <c r="C256" s="8" t="s">
        <v>1719</v>
      </c>
      <c r="D256" s="8" t="s">
        <v>554</v>
      </c>
      <c r="E256" s="8" t="s">
        <v>555</v>
      </c>
      <c r="F256" s="8" t="s">
        <v>1724</v>
      </c>
      <c r="G256" s="8" t="s">
        <v>166</v>
      </c>
      <c r="H256" s="8">
        <v>1</v>
      </c>
      <c r="I256" s="8" t="s">
        <v>132</v>
      </c>
    </row>
    <row r="257" spans="1:9" ht="30" customHeight="1" x14ac:dyDescent="0.15">
      <c r="A257" s="30">
        <v>254</v>
      </c>
      <c r="B257" s="8" t="s">
        <v>553</v>
      </c>
      <c r="C257" s="8" t="s">
        <v>1719</v>
      </c>
      <c r="D257" s="8" t="s">
        <v>556</v>
      </c>
      <c r="E257" s="8" t="s">
        <v>557</v>
      </c>
      <c r="F257" s="8" t="s">
        <v>1767</v>
      </c>
      <c r="G257" s="8" t="s">
        <v>67</v>
      </c>
      <c r="H257" s="8">
        <v>2</v>
      </c>
      <c r="I257" s="8" t="s">
        <v>1731</v>
      </c>
    </row>
    <row r="258" spans="1:9" ht="30" customHeight="1" x14ac:dyDescent="0.15">
      <c r="A258" s="30">
        <v>255</v>
      </c>
      <c r="B258" s="8" t="s">
        <v>553</v>
      </c>
      <c r="C258" s="8" t="s">
        <v>1719</v>
      </c>
      <c r="D258" s="8" t="s">
        <v>556</v>
      </c>
      <c r="E258" s="8" t="s">
        <v>558</v>
      </c>
      <c r="F258" s="8" t="s">
        <v>1767</v>
      </c>
      <c r="G258" s="8" t="s">
        <v>166</v>
      </c>
      <c r="H258" s="8">
        <v>1</v>
      </c>
      <c r="I258" s="8" t="s">
        <v>1731</v>
      </c>
    </row>
    <row r="259" spans="1:9" ht="30" customHeight="1" x14ac:dyDescent="0.15">
      <c r="A259" s="30">
        <v>256</v>
      </c>
      <c r="B259" s="8" t="s">
        <v>553</v>
      </c>
      <c r="C259" s="8" t="s">
        <v>1719</v>
      </c>
      <c r="D259" s="8" t="s">
        <v>559</v>
      </c>
      <c r="E259" s="8" t="s">
        <v>560</v>
      </c>
      <c r="F259" s="8" t="s">
        <v>1745</v>
      </c>
      <c r="G259" s="8" t="s">
        <v>169</v>
      </c>
      <c r="H259" s="8">
        <v>1</v>
      </c>
      <c r="I259" s="8" t="s">
        <v>1731</v>
      </c>
    </row>
    <row r="260" spans="1:9" ht="30" customHeight="1" x14ac:dyDescent="0.15">
      <c r="A260" s="30">
        <v>257</v>
      </c>
      <c r="B260" s="8" t="s">
        <v>553</v>
      </c>
      <c r="C260" s="8" t="s">
        <v>306</v>
      </c>
      <c r="D260" s="8" t="s">
        <v>561</v>
      </c>
      <c r="E260" s="8" t="s">
        <v>562</v>
      </c>
      <c r="F260" s="8" t="s">
        <v>1746</v>
      </c>
      <c r="G260" s="8" t="s">
        <v>563</v>
      </c>
      <c r="H260" s="8">
        <v>1</v>
      </c>
      <c r="I260" s="8" t="s">
        <v>132</v>
      </c>
    </row>
    <row r="261" spans="1:9" ht="30" customHeight="1" x14ac:dyDescent="0.15">
      <c r="A261" s="30">
        <v>258</v>
      </c>
      <c r="B261" s="8" t="s">
        <v>553</v>
      </c>
      <c r="C261" s="8" t="s">
        <v>306</v>
      </c>
      <c r="D261" s="8" t="s">
        <v>561</v>
      </c>
      <c r="E261" s="8" t="s">
        <v>562</v>
      </c>
      <c r="F261" s="8" t="s">
        <v>1746</v>
      </c>
      <c r="G261" s="8" t="s">
        <v>564</v>
      </c>
      <c r="H261" s="8">
        <v>2</v>
      </c>
      <c r="I261" s="8" t="s">
        <v>132</v>
      </c>
    </row>
    <row r="262" spans="1:9" ht="30" customHeight="1" x14ac:dyDescent="0.15">
      <c r="A262" s="30">
        <v>259</v>
      </c>
      <c r="B262" s="8" t="s">
        <v>553</v>
      </c>
      <c r="C262" s="8" t="s">
        <v>306</v>
      </c>
      <c r="D262" s="8" t="s">
        <v>561</v>
      </c>
      <c r="E262" s="8" t="s">
        <v>562</v>
      </c>
      <c r="F262" s="8" t="s">
        <v>1746</v>
      </c>
      <c r="G262" s="8" t="s">
        <v>565</v>
      </c>
      <c r="H262" s="8">
        <v>0.5</v>
      </c>
      <c r="I262" s="8" t="s">
        <v>1732</v>
      </c>
    </row>
    <row r="263" spans="1:9" ht="30" customHeight="1" x14ac:dyDescent="0.15">
      <c r="A263" s="30">
        <v>260</v>
      </c>
      <c r="B263" s="8" t="s">
        <v>553</v>
      </c>
      <c r="C263" s="8" t="s">
        <v>306</v>
      </c>
      <c r="D263" s="8" t="s">
        <v>566</v>
      </c>
      <c r="E263" s="8" t="s">
        <v>567</v>
      </c>
      <c r="F263" s="8" t="s">
        <v>1746</v>
      </c>
      <c r="G263" s="8" t="s">
        <v>568</v>
      </c>
      <c r="H263" s="8">
        <v>1</v>
      </c>
      <c r="I263" s="8" t="s">
        <v>132</v>
      </c>
    </row>
    <row r="264" spans="1:9" ht="30" customHeight="1" x14ac:dyDescent="0.15">
      <c r="A264" s="30">
        <v>261</v>
      </c>
      <c r="B264" s="8" t="s">
        <v>553</v>
      </c>
      <c r="C264" s="8" t="s">
        <v>306</v>
      </c>
      <c r="D264" s="8" t="s">
        <v>566</v>
      </c>
      <c r="E264" s="8" t="s">
        <v>567</v>
      </c>
      <c r="F264" s="8" t="s">
        <v>1746</v>
      </c>
      <c r="G264" s="8" t="s">
        <v>569</v>
      </c>
      <c r="H264" s="8">
        <v>0.5</v>
      </c>
      <c r="I264" s="8" t="s">
        <v>132</v>
      </c>
    </row>
    <row r="265" spans="1:9" ht="30" customHeight="1" x14ac:dyDescent="0.15">
      <c r="A265" s="30">
        <v>262</v>
      </c>
      <c r="B265" s="8" t="s">
        <v>553</v>
      </c>
      <c r="C265" s="8" t="s">
        <v>306</v>
      </c>
      <c r="D265" s="8" t="s">
        <v>570</v>
      </c>
      <c r="E265" s="8" t="s">
        <v>571</v>
      </c>
      <c r="F265" s="8" t="s">
        <v>572</v>
      </c>
      <c r="G265" s="8" t="s">
        <v>573</v>
      </c>
      <c r="H265" s="8">
        <v>1</v>
      </c>
      <c r="I265" s="8" t="s">
        <v>1732</v>
      </c>
    </row>
    <row r="266" spans="1:9" ht="30" customHeight="1" x14ac:dyDescent="0.15">
      <c r="A266" s="30">
        <v>263</v>
      </c>
      <c r="B266" s="8" t="s">
        <v>553</v>
      </c>
      <c r="C266" s="8" t="s">
        <v>306</v>
      </c>
      <c r="D266" s="8" t="s">
        <v>570</v>
      </c>
      <c r="E266" s="8" t="s">
        <v>571</v>
      </c>
      <c r="F266" s="8" t="s">
        <v>572</v>
      </c>
      <c r="G266" s="8" t="s">
        <v>574</v>
      </c>
      <c r="H266" s="8">
        <v>1.25</v>
      </c>
      <c r="I266" s="8" t="s">
        <v>132</v>
      </c>
    </row>
    <row r="267" spans="1:9" ht="30" customHeight="1" x14ac:dyDescent="0.15">
      <c r="A267" s="30">
        <v>264</v>
      </c>
      <c r="B267" s="8" t="s">
        <v>553</v>
      </c>
      <c r="C267" s="8" t="s">
        <v>306</v>
      </c>
      <c r="D267" s="8" t="s">
        <v>575</v>
      </c>
      <c r="E267" s="8" t="s">
        <v>571</v>
      </c>
      <c r="F267" s="8" t="s">
        <v>572</v>
      </c>
      <c r="G267" s="8" t="s">
        <v>576</v>
      </c>
      <c r="H267" s="8">
        <v>0.75</v>
      </c>
      <c r="I267" s="8" t="s">
        <v>1732</v>
      </c>
    </row>
    <row r="268" spans="1:9" ht="30" customHeight="1" x14ac:dyDescent="0.15">
      <c r="A268" s="30">
        <v>265</v>
      </c>
      <c r="B268" s="8" t="s">
        <v>553</v>
      </c>
      <c r="C268" s="8" t="s">
        <v>306</v>
      </c>
      <c r="D268" s="8" t="s">
        <v>575</v>
      </c>
      <c r="E268" s="8" t="s">
        <v>571</v>
      </c>
      <c r="F268" s="8" t="s">
        <v>572</v>
      </c>
      <c r="G268" s="8" t="s">
        <v>577</v>
      </c>
      <c r="H268" s="8">
        <v>0.5</v>
      </c>
      <c r="I268" s="8" t="s">
        <v>1733</v>
      </c>
    </row>
    <row r="269" spans="1:9" ht="30" customHeight="1" x14ac:dyDescent="0.15">
      <c r="A269" s="30">
        <v>266</v>
      </c>
      <c r="B269" s="8" t="s">
        <v>553</v>
      </c>
      <c r="C269" s="8" t="s">
        <v>306</v>
      </c>
      <c r="D269" s="8" t="s">
        <v>575</v>
      </c>
      <c r="E269" s="8" t="s">
        <v>571</v>
      </c>
      <c r="F269" s="8" t="s">
        <v>572</v>
      </c>
      <c r="G269" s="8" t="s">
        <v>578</v>
      </c>
      <c r="H269" s="8">
        <v>1</v>
      </c>
      <c r="I269" s="8" t="s">
        <v>1731</v>
      </c>
    </row>
    <row r="270" spans="1:9" ht="30" customHeight="1" x14ac:dyDescent="0.15">
      <c r="A270" s="30">
        <v>267</v>
      </c>
      <c r="B270" s="8" t="s">
        <v>553</v>
      </c>
      <c r="C270" s="8" t="s">
        <v>306</v>
      </c>
      <c r="D270" s="8" t="s">
        <v>579</v>
      </c>
      <c r="E270" s="8" t="s">
        <v>580</v>
      </c>
      <c r="F270" s="8" t="s">
        <v>1791</v>
      </c>
      <c r="G270" s="8" t="s">
        <v>313</v>
      </c>
      <c r="H270" s="8">
        <v>0.25</v>
      </c>
      <c r="I270" s="8" t="s">
        <v>132</v>
      </c>
    </row>
    <row r="271" spans="1:9" ht="30" customHeight="1" x14ac:dyDescent="0.15">
      <c r="A271" s="30">
        <v>268</v>
      </c>
      <c r="B271" s="8" t="s">
        <v>553</v>
      </c>
      <c r="C271" s="8" t="s">
        <v>306</v>
      </c>
      <c r="D271" s="8" t="s">
        <v>581</v>
      </c>
      <c r="E271" s="8" t="s">
        <v>580</v>
      </c>
      <c r="F271" s="8" t="s">
        <v>1791</v>
      </c>
      <c r="G271" s="8" t="s">
        <v>313</v>
      </c>
      <c r="H271" s="8">
        <v>0.5</v>
      </c>
      <c r="I271" s="8" t="s">
        <v>132</v>
      </c>
    </row>
    <row r="272" spans="1:9" ht="30" customHeight="1" x14ac:dyDescent="0.15">
      <c r="A272" s="30">
        <v>269</v>
      </c>
      <c r="B272" s="8" t="s">
        <v>553</v>
      </c>
      <c r="C272" s="8" t="s">
        <v>306</v>
      </c>
      <c r="D272" s="8" t="s">
        <v>582</v>
      </c>
      <c r="E272" s="8" t="s">
        <v>583</v>
      </c>
      <c r="F272" s="8" t="s">
        <v>1724</v>
      </c>
      <c r="G272" s="8" t="s">
        <v>584</v>
      </c>
      <c r="H272" s="8">
        <v>1</v>
      </c>
      <c r="I272" s="8" t="s">
        <v>1732</v>
      </c>
    </row>
    <row r="273" spans="1:9" ht="30" customHeight="1" x14ac:dyDescent="0.15">
      <c r="A273" s="30">
        <v>270</v>
      </c>
      <c r="B273" s="8" t="s">
        <v>553</v>
      </c>
      <c r="C273" s="8" t="s">
        <v>306</v>
      </c>
      <c r="D273" s="8" t="s">
        <v>585</v>
      </c>
      <c r="E273" s="8" t="s">
        <v>586</v>
      </c>
      <c r="F273" s="8" t="s">
        <v>1724</v>
      </c>
      <c r="G273" s="8" t="s">
        <v>587</v>
      </c>
      <c r="H273" s="8">
        <v>0.25</v>
      </c>
      <c r="I273" s="8" t="s">
        <v>132</v>
      </c>
    </row>
    <row r="274" spans="1:9" ht="30" customHeight="1" x14ac:dyDescent="0.15">
      <c r="A274" s="30">
        <v>271</v>
      </c>
      <c r="B274" s="8" t="s">
        <v>553</v>
      </c>
      <c r="C274" s="8" t="s">
        <v>306</v>
      </c>
      <c r="D274" s="8" t="s">
        <v>588</v>
      </c>
      <c r="E274" s="8" t="s">
        <v>589</v>
      </c>
      <c r="F274" s="8" t="s">
        <v>1724</v>
      </c>
      <c r="G274" s="8" t="s">
        <v>590</v>
      </c>
      <c r="H274" s="8">
        <v>1</v>
      </c>
      <c r="I274" s="8" t="s">
        <v>132</v>
      </c>
    </row>
    <row r="275" spans="1:9" ht="30" customHeight="1" x14ac:dyDescent="0.15">
      <c r="A275" s="30">
        <v>272</v>
      </c>
      <c r="B275" s="8" t="s">
        <v>553</v>
      </c>
      <c r="C275" s="8" t="s">
        <v>306</v>
      </c>
      <c r="D275" s="8" t="s">
        <v>591</v>
      </c>
      <c r="E275" s="8" t="s">
        <v>592</v>
      </c>
      <c r="F275" s="8" t="s">
        <v>1724</v>
      </c>
      <c r="G275" s="8" t="s">
        <v>593</v>
      </c>
      <c r="H275" s="8">
        <v>1</v>
      </c>
      <c r="I275" s="8" t="s">
        <v>1731</v>
      </c>
    </row>
    <row r="276" spans="1:9" ht="30" customHeight="1" x14ac:dyDescent="0.15">
      <c r="A276" s="30">
        <v>273</v>
      </c>
      <c r="B276" s="8" t="s">
        <v>553</v>
      </c>
      <c r="C276" s="8" t="s">
        <v>306</v>
      </c>
      <c r="D276" s="8" t="s">
        <v>594</v>
      </c>
      <c r="E276" s="8" t="s">
        <v>595</v>
      </c>
      <c r="F276" s="8" t="s">
        <v>1724</v>
      </c>
      <c r="G276" s="8" t="s">
        <v>596</v>
      </c>
      <c r="H276" s="8">
        <v>1</v>
      </c>
      <c r="I276" s="8" t="s">
        <v>1731</v>
      </c>
    </row>
    <row r="277" spans="1:9" ht="30" customHeight="1" x14ac:dyDescent="0.15">
      <c r="A277" s="30">
        <v>274</v>
      </c>
      <c r="B277" s="8" t="s">
        <v>553</v>
      </c>
      <c r="C277" s="8" t="s">
        <v>306</v>
      </c>
      <c r="D277" s="8" t="s">
        <v>594</v>
      </c>
      <c r="E277" s="8" t="s">
        <v>595</v>
      </c>
      <c r="F277" s="8" t="s">
        <v>1724</v>
      </c>
      <c r="G277" s="8" t="s">
        <v>564</v>
      </c>
      <c r="H277" s="8">
        <v>4</v>
      </c>
      <c r="I277" s="8" t="s">
        <v>132</v>
      </c>
    </row>
    <row r="278" spans="1:9" ht="30" customHeight="1" x14ac:dyDescent="0.15">
      <c r="A278" s="30">
        <v>275</v>
      </c>
      <c r="B278" s="8" t="s">
        <v>553</v>
      </c>
      <c r="C278" s="8" t="s">
        <v>1718</v>
      </c>
      <c r="D278" s="8" t="s">
        <v>597</v>
      </c>
      <c r="E278" s="8" t="s">
        <v>598</v>
      </c>
      <c r="F278" s="8" t="s">
        <v>1792</v>
      </c>
      <c r="G278" s="8" t="s">
        <v>197</v>
      </c>
      <c r="H278" s="8">
        <v>1</v>
      </c>
      <c r="I278" s="8" t="s">
        <v>132</v>
      </c>
    </row>
    <row r="279" spans="1:9" ht="30" customHeight="1" x14ac:dyDescent="0.15">
      <c r="A279" s="30">
        <v>276</v>
      </c>
      <c r="B279" s="8" t="s">
        <v>553</v>
      </c>
      <c r="C279" s="8" t="s">
        <v>1718</v>
      </c>
      <c r="D279" s="8" t="s">
        <v>599</v>
      </c>
      <c r="E279" s="8" t="s">
        <v>600</v>
      </c>
      <c r="F279" s="8" t="s">
        <v>601</v>
      </c>
      <c r="G279" s="8" t="s">
        <v>602</v>
      </c>
      <c r="H279" s="8">
        <v>1</v>
      </c>
      <c r="I279" s="8" t="s">
        <v>1732</v>
      </c>
    </row>
    <row r="280" spans="1:9" ht="30" customHeight="1" x14ac:dyDescent="0.15">
      <c r="A280" s="30">
        <v>277</v>
      </c>
      <c r="B280" s="8" t="s">
        <v>553</v>
      </c>
      <c r="C280" s="8" t="s">
        <v>1718</v>
      </c>
      <c r="D280" s="8" t="s">
        <v>599</v>
      </c>
      <c r="E280" s="8" t="s">
        <v>603</v>
      </c>
      <c r="F280" s="8" t="s">
        <v>601</v>
      </c>
      <c r="G280" s="8" t="s">
        <v>604</v>
      </c>
      <c r="H280" s="8">
        <v>1</v>
      </c>
      <c r="I280" s="8" t="s">
        <v>1732</v>
      </c>
    </row>
    <row r="281" spans="1:9" ht="30" customHeight="1" x14ac:dyDescent="0.15">
      <c r="A281" s="30">
        <v>278</v>
      </c>
      <c r="B281" s="8" t="s">
        <v>553</v>
      </c>
      <c r="C281" s="8" t="s">
        <v>1718</v>
      </c>
      <c r="D281" s="8" t="s">
        <v>605</v>
      </c>
      <c r="E281" s="8" t="s">
        <v>606</v>
      </c>
      <c r="F281" s="8" t="s">
        <v>607</v>
      </c>
      <c r="G281" s="8" t="s">
        <v>608</v>
      </c>
      <c r="H281" s="8">
        <v>1</v>
      </c>
      <c r="I281" s="8" t="s">
        <v>1732</v>
      </c>
    </row>
    <row r="282" spans="1:9" ht="30" customHeight="1" x14ac:dyDescent="0.15">
      <c r="A282" s="30">
        <v>279</v>
      </c>
      <c r="B282" s="8" t="s">
        <v>553</v>
      </c>
      <c r="C282" s="8" t="s">
        <v>1718</v>
      </c>
      <c r="D282" s="8" t="s">
        <v>605</v>
      </c>
      <c r="E282" s="8" t="s">
        <v>606</v>
      </c>
      <c r="F282" s="8" t="s">
        <v>607</v>
      </c>
      <c r="G282" s="8" t="s">
        <v>97</v>
      </c>
      <c r="H282" s="8">
        <v>2</v>
      </c>
      <c r="I282" s="8" t="s">
        <v>1732</v>
      </c>
    </row>
    <row r="283" spans="1:9" ht="30" customHeight="1" x14ac:dyDescent="0.15">
      <c r="A283" s="30">
        <v>280</v>
      </c>
      <c r="B283" s="8" t="s">
        <v>553</v>
      </c>
      <c r="C283" s="8" t="s">
        <v>1718</v>
      </c>
      <c r="D283" s="8" t="s">
        <v>605</v>
      </c>
      <c r="E283" s="8" t="s">
        <v>606</v>
      </c>
      <c r="F283" s="8" t="s">
        <v>607</v>
      </c>
      <c r="G283" s="8" t="s">
        <v>609</v>
      </c>
      <c r="H283" s="8">
        <v>2</v>
      </c>
      <c r="I283" s="8" t="s">
        <v>1732</v>
      </c>
    </row>
    <row r="284" spans="1:9" ht="30" customHeight="1" x14ac:dyDescent="0.15">
      <c r="A284" s="30">
        <v>281</v>
      </c>
      <c r="B284" s="8" t="s">
        <v>553</v>
      </c>
      <c r="C284" s="8" t="s">
        <v>1718</v>
      </c>
      <c r="D284" s="8" t="s">
        <v>605</v>
      </c>
      <c r="E284" s="8" t="s">
        <v>606</v>
      </c>
      <c r="F284" s="8" t="s">
        <v>610</v>
      </c>
      <c r="G284" s="8" t="s">
        <v>611</v>
      </c>
      <c r="H284" s="8">
        <v>7</v>
      </c>
      <c r="I284" s="8" t="s">
        <v>1732</v>
      </c>
    </row>
    <row r="285" spans="1:9" ht="30" customHeight="1" x14ac:dyDescent="0.15">
      <c r="A285" s="30">
        <v>282</v>
      </c>
      <c r="B285" s="8" t="s">
        <v>553</v>
      </c>
      <c r="C285" s="8" t="s">
        <v>1718</v>
      </c>
      <c r="D285" s="8" t="s">
        <v>605</v>
      </c>
      <c r="E285" s="8" t="s">
        <v>606</v>
      </c>
      <c r="F285" s="8" t="s">
        <v>610</v>
      </c>
      <c r="G285" s="8" t="s">
        <v>612</v>
      </c>
      <c r="H285" s="8">
        <v>1</v>
      </c>
      <c r="I285" s="8" t="s">
        <v>1732</v>
      </c>
    </row>
    <row r="286" spans="1:9" ht="30" customHeight="1" x14ac:dyDescent="0.15">
      <c r="A286" s="30">
        <v>283</v>
      </c>
      <c r="B286" s="8" t="s">
        <v>553</v>
      </c>
      <c r="C286" s="8" t="s">
        <v>1718</v>
      </c>
      <c r="D286" s="8" t="s">
        <v>605</v>
      </c>
      <c r="E286" s="8" t="s">
        <v>613</v>
      </c>
      <c r="F286" s="8" t="s">
        <v>610</v>
      </c>
      <c r="G286" s="8" t="s">
        <v>614</v>
      </c>
      <c r="H286" s="8">
        <v>1</v>
      </c>
      <c r="I286" s="8" t="s">
        <v>1732</v>
      </c>
    </row>
    <row r="287" spans="1:9" ht="30" customHeight="1" x14ac:dyDescent="0.15">
      <c r="A287" s="30">
        <v>284</v>
      </c>
      <c r="B287" s="8" t="s">
        <v>553</v>
      </c>
      <c r="C287" s="8" t="s">
        <v>1718</v>
      </c>
      <c r="D287" s="8" t="s">
        <v>605</v>
      </c>
      <c r="E287" s="8" t="s">
        <v>613</v>
      </c>
      <c r="F287" s="8" t="s">
        <v>610</v>
      </c>
      <c r="G287" s="8" t="s">
        <v>615</v>
      </c>
      <c r="H287" s="8">
        <v>1</v>
      </c>
      <c r="I287" s="8" t="s">
        <v>1732</v>
      </c>
    </row>
    <row r="288" spans="1:9" ht="30" customHeight="1" x14ac:dyDescent="0.15">
      <c r="A288" s="30">
        <v>285</v>
      </c>
      <c r="B288" s="8" t="s">
        <v>553</v>
      </c>
      <c r="C288" s="8" t="s">
        <v>1718</v>
      </c>
      <c r="D288" s="8" t="s">
        <v>605</v>
      </c>
      <c r="E288" s="8" t="s">
        <v>613</v>
      </c>
      <c r="F288" s="8" t="s">
        <v>610</v>
      </c>
      <c r="G288" s="8" t="s">
        <v>616</v>
      </c>
      <c r="H288" s="8">
        <v>1</v>
      </c>
      <c r="I288" s="8" t="s">
        <v>1732</v>
      </c>
    </row>
    <row r="289" spans="1:9" ht="30" customHeight="1" x14ac:dyDescent="0.15">
      <c r="A289" s="30">
        <v>286</v>
      </c>
      <c r="B289" s="8" t="s">
        <v>617</v>
      </c>
      <c r="C289" s="8" t="s">
        <v>306</v>
      </c>
      <c r="D289" s="8" t="s">
        <v>618</v>
      </c>
      <c r="E289" s="8" t="s">
        <v>619</v>
      </c>
      <c r="F289" s="8" t="s">
        <v>1724</v>
      </c>
      <c r="G289" s="8" t="s">
        <v>353</v>
      </c>
      <c r="H289" s="8">
        <v>1</v>
      </c>
      <c r="I289" s="8" t="s">
        <v>132</v>
      </c>
    </row>
    <row r="290" spans="1:9" ht="30" customHeight="1" x14ac:dyDescent="0.15">
      <c r="A290" s="30">
        <v>287</v>
      </c>
      <c r="B290" s="8" t="s">
        <v>617</v>
      </c>
      <c r="C290" s="8" t="s">
        <v>306</v>
      </c>
      <c r="D290" s="8" t="s">
        <v>620</v>
      </c>
      <c r="E290" s="8" t="s">
        <v>621</v>
      </c>
      <c r="F290" s="8" t="s">
        <v>1724</v>
      </c>
      <c r="G290" s="8" t="s">
        <v>277</v>
      </c>
      <c r="H290" s="8">
        <v>0.5</v>
      </c>
      <c r="I290" s="8" t="s">
        <v>132</v>
      </c>
    </row>
    <row r="291" spans="1:9" ht="30" customHeight="1" x14ac:dyDescent="0.15">
      <c r="A291" s="30">
        <v>288</v>
      </c>
      <c r="B291" s="8" t="s">
        <v>617</v>
      </c>
      <c r="C291" s="8" t="s">
        <v>306</v>
      </c>
      <c r="D291" s="8" t="s">
        <v>622</v>
      </c>
      <c r="E291" s="8" t="s">
        <v>623</v>
      </c>
      <c r="F291" s="8" t="s">
        <v>1724</v>
      </c>
      <c r="G291" s="8" t="s">
        <v>624</v>
      </c>
      <c r="H291" s="8">
        <v>1</v>
      </c>
      <c r="I291" s="8" t="s">
        <v>132</v>
      </c>
    </row>
    <row r="292" spans="1:9" ht="30" customHeight="1" x14ac:dyDescent="0.15">
      <c r="A292" s="30">
        <v>289</v>
      </c>
      <c r="B292" s="8" t="s">
        <v>617</v>
      </c>
      <c r="C292" s="8" t="s">
        <v>1718</v>
      </c>
      <c r="D292" s="8" t="s">
        <v>625</v>
      </c>
      <c r="E292" s="8" t="s">
        <v>626</v>
      </c>
      <c r="F292" s="8" t="s">
        <v>627</v>
      </c>
      <c r="G292" s="8" t="s">
        <v>251</v>
      </c>
      <c r="H292" s="8">
        <v>1</v>
      </c>
      <c r="I292" s="8" t="s">
        <v>1732</v>
      </c>
    </row>
    <row r="293" spans="1:9" ht="30" customHeight="1" x14ac:dyDescent="0.15">
      <c r="A293" s="30">
        <v>290</v>
      </c>
      <c r="B293" s="8" t="s">
        <v>617</v>
      </c>
      <c r="C293" s="8" t="s">
        <v>1718</v>
      </c>
      <c r="D293" s="8" t="s">
        <v>625</v>
      </c>
      <c r="E293" s="8" t="s">
        <v>628</v>
      </c>
      <c r="F293" s="8" t="s">
        <v>627</v>
      </c>
      <c r="G293" s="8" t="s">
        <v>629</v>
      </c>
      <c r="H293" s="8">
        <v>1</v>
      </c>
      <c r="I293" s="8" t="s">
        <v>1732</v>
      </c>
    </row>
    <row r="294" spans="1:9" ht="30" customHeight="1" x14ac:dyDescent="0.15">
      <c r="A294" s="30">
        <v>291</v>
      </c>
      <c r="B294" s="8" t="s">
        <v>630</v>
      </c>
      <c r="C294" s="8" t="s">
        <v>1718</v>
      </c>
      <c r="D294" s="8" t="s">
        <v>631</v>
      </c>
      <c r="E294" s="8" t="s">
        <v>632</v>
      </c>
      <c r="F294" s="8" t="s">
        <v>633</v>
      </c>
      <c r="G294" s="8" t="s">
        <v>48</v>
      </c>
      <c r="H294" s="8">
        <v>1</v>
      </c>
      <c r="I294" s="8" t="s">
        <v>132</v>
      </c>
    </row>
    <row r="295" spans="1:9" ht="30" customHeight="1" x14ac:dyDescent="0.15">
      <c r="A295" s="30">
        <v>292</v>
      </c>
      <c r="B295" s="8" t="s">
        <v>636</v>
      </c>
      <c r="C295" s="8" t="s">
        <v>306</v>
      </c>
      <c r="D295" s="8" t="s">
        <v>634</v>
      </c>
      <c r="E295" s="8" t="s">
        <v>635</v>
      </c>
      <c r="F295" s="8" t="s">
        <v>1724</v>
      </c>
      <c r="G295" s="8" t="s">
        <v>277</v>
      </c>
      <c r="H295" s="8">
        <v>1</v>
      </c>
      <c r="I295" s="8" t="s">
        <v>28</v>
      </c>
    </row>
    <row r="296" spans="1:9" ht="30" customHeight="1" x14ac:dyDescent="0.15">
      <c r="A296" s="30">
        <v>293</v>
      </c>
      <c r="B296" s="8" t="s">
        <v>636</v>
      </c>
      <c r="C296" s="8" t="s">
        <v>306</v>
      </c>
      <c r="D296" s="8" t="s">
        <v>637</v>
      </c>
      <c r="E296" s="8" t="s">
        <v>638</v>
      </c>
      <c r="F296" s="8" t="s">
        <v>1724</v>
      </c>
      <c r="G296" s="8" t="s">
        <v>469</v>
      </c>
      <c r="H296" s="8">
        <v>0.5</v>
      </c>
      <c r="I296" s="8" t="s">
        <v>132</v>
      </c>
    </row>
    <row r="297" spans="1:9" ht="30" customHeight="1" x14ac:dyDescent="0.15">
      <c r="A297" s="30">
        <v>294</v>
      </c>
      <c r="B297" s="8" t="s">
        <v>636</v>
      </c>
      <c r="C297" s="8" t="s">
        <v>306</v>
      </c>
      <c r="D297" s="8" t="s">
        <v>637</v>
      </c>
      <c r="E297" s="8" t="s">
        <v>639</v>
      </c>
      <c r="F297" s="8" t="s">
        <v>1724</v>
      </c>
      <c r="G297" s="8" t="s">
        <v>353</v>
      </c>
      <c r="H297" s="8">
        <v>0.5</v>
      </c>
      <c r="I297" s="8" t="s">
        <v>132</v>
      </c>
    </row>
    <row r="298" spans="1:9" ht="30" customHeight="1" x14ac:dyDescent="0.15">
      <c r="A298" s="30">
        <v>295</v>
      </c>
      <c r="B298" s="8" t="s">
        <v>636</v>
      </c>
      <c r="C298" s="8" t="s">
        <v>306</v>
      </c>
      <c r="D298" s="8" t="s">
        <v>637</v>
      </c>
      <c r="E298" s="8" t="s">
        <v>639</v>
      </c>
      <c r="F298" s="8" t="s">
        <v>1724</v>
      </c>
      <c r="G298" s="8" t="s">
        <v>640</v>
      </c>
      <c r="H298" s="8">
        <v>0.25</v>
      </c>
      <c r="I298" s="8" t="s">
        <v>132</v>
      </c>
    </row>
    <row r="299" spans="1:9" ht="30" customHeight="1" x14ac:dyDescent="0.15">
      <c r="A299" s="30">
        <v>296</v>
      </c>
      <c r="B299" s="8" t="s">
        <v>636</v>
      </c>
      <c r="C299" s="8" t="s">
        <v>306</v>
      </c>
      <c r="D299" s="8" t="s">
        <v>641</v>
      </c>
      <c r="E299" s="8" t="s">
        <v>642</v>
      </c>
      <c r="F299" s="8" t="s">
        <v>1724</v>
      </c>
      <c r="G299" s="8" t="s">
        <v>643</v>
      </c>
      <c r="H299" s="8">
        <v>1</v>
      </c>
      <c r="I299" s="8" t="s">
        <v>132</v>
      </c>
    </row>
    <row r="300" spans="1:9" ht="30" customHeight="1" x14ac:dyDescent="0.15">
      <c r="A300" s="30">
        <v>297</v>
      </c>
      <c r="B300" s="8" t="s">
        <v>636</v>
      </c>
      <c r="C300" s="8" t="s">
        <v>306</v>
      </c>
      <c r="D300" s="8" t="s">
        <v>641</v>
      </c>
      <c r="E300" s="8" t="s">
        <v>642</v>
      </c>
      <c r="F300" s="8" t="s">
        <v>1724</v>
      </c>
      <c r="G300" s="8" t="s">
        <v>644</v>
      </c>
      <c r="H300" s="8">
        <v>0.75</v>
      </c>
      <c r="I300" s="8" t="s">
        <v>132</v>
      </c>
    </row>
    <row r="301" spans="1:9" ht="30" customHeight="1" x14ac:dyDescent="0.15">
      <c r="A301" s="30">
        <v>298</v>
      </c>
      <c r="B301" s="8" t="s">
        <v>636</v>
      </c>
      <c r="C301" s="8" t="s">
        <v>306</v>
      </c>
      <c r="D301" s="8" t="s">
        <v>645</v>
      </c>
      <c r="E301" s="8" t="s">
        <v>646</v>
      </c>
      <c r="F301" s="8" t="s">
        <v>1724</v>
      </c>
      <c r="G301" s="8" t="s">
        <v>647</v>
      </c>
      <c r="H301" s="8">
        <v>0.25</v>
      </c>
      <c r="I301" s="8" t="s">
        <v>28</v>
      </c>
    </row>
    <row r="302" spans="1:9" ht="30" customHeight="1" x14ac:dyDescent="0.15">
      <c r="A302" s="30">
        <v>299</v>
      </c>
      <c r="B302" s="8" t="s">
        <v>636</v>
      </c>
      <c r="C302" s="8" t="s">
        <v>1718</v>
      </c>
      <c r="D302" s="8" t="s">
        <v>648</v>
      </c>
      <c r="E302" s="8" t="s">
        <v>649</v>
      </c>
      <c r="F302" s="8" t="s">
        <v>650</v>
      </c>
      <c r="G302" s="8" t="s">
        <v>73</v>
      </c>
      <c r="H302" s="8">
        <v>1</v>
      </c>
      <c r="I302" s="8" t="s">
        <v>1732</v>
      </c>
    </row>
    <row r="303" spans="1:9" ht="30" customHeight="1" x14ac:dyDescent="0.15">
      <c r="A303" s="30">
        <v>300</v>
      </c>
      <c r="B303" s="8" t="s">
        <v>651</v>
      </c>
      <c r="C303" s="8" t="s">
        <v>1719</v>
      </c>
      <c r="D303" s="8" t="s">
        <v>652</v>
      </c>
      <c r="E303" s="8" t="s">
        <v>653</v>
      </c>
      <c r="F303" s="8" t="s">
        <v>654</v>
      </c>
      <c r="G303" s="8" t="s">
        <v>166</v>
      </c>
      <c r="H303" s="8">
        <v>1</v>
      </c>
      <c r="I303" s="8" t="s">
        <v>132</v>
      </c>
    </row>
    <row r="304" spans="1:9" ht="30" customHeight="1" x14ac:dyDescent="0.15">
      <c r="A304" s="30">
        <v>301</v>
      </c>
      <c r="B304" s="8" t="s">
        <v>651</v>
      </c>
      <c r="C304" s="8" t="s">
        <v>306</v>
      </c>
      <c r="D304" s="8" t="s">
        <v>655</v>
      </c>
      <c r="E304" s="8" t="s">
        <v>656</v>
      </c>
      <c r="F304" s="8" t="s">
        <v>1724</v>
      </c>
      <c r="G304" s="8" t="s">
        <v>27</v>
      </c>
      <c r="H304" s="8">
        <v>2</v>
      </c>
      <c r="I304" s="8" t="s">
        <v>132</v>
      </c>
    </row>
    <row r="305" spans="1:9" ht="30" customHeight="1" x14ac:dyDescent="0.15">
      <c r="A305" s="30">
        <v>302</v>
      </c>
      <c r="B305" s="8" t="s">
        <v>651</v>
      </c>
      <c r="C305" s="8" t="s">
        <v>306</v>
      </c>
      <c r="D305" s="8" t="s">
        <v>655</v>
      </c>
      <c r="E305" s="8" t="s">
        <v>656</v>
      </c>
      <c r="F305" s="8" t="s">
        <v>1724</v>
      </c>
      <c r="G305" s="8" t="s">
        <v>309</v>
      </c>
      <c r="H305" s="8">
        <v>1</v>
      </c>
      <c r="I305" s="8" t="s">
        <v>132</v>
      </c>
    </row>
    <row r="306" spans="1:9" ht="30" customHeight="1" x14ac:dyDescent="0.15">
      <c r="A306" s="30">
        <v>303</v>
      </c>
      <c r="B306" s="8" t="s">
        <v>651</v>
      </c>
      <c r="C306" s="8" t="s">
        <v>306</v>
      </c>
      <c r="D306" s="8" t="s">
        <v>655</v>
      </c>
      <c r="E306" s="8" t="s">
        <v>656</v>
      </c>
      <c r="F306" s="8" t="s">
        <v>1724</v>
      </c>
      <c r="G306" s="8" t="s">
        <v>336</v>
      </c>
      <c r="H306" s="8">
        <v>1</v>
      </c>
      <c r="I306" s="8" t="s">
        <v>132</v>
      </c>
    </row>
    <row r="307" spans="1:9" ht="30" customHeight="1" x14ac:dyDescent="0.15">
      <c r="A307" s="30">
        <v>305</v>
      </c>
      <c r="B307" s="8" t="s">
        <v>651</v>
      </c>
      <c r="C307" s="8" t="s">
        <v>306</v>
      </c>
      <c r="D307" s="8" t="s">
        <v>658</v>
      </c>
      <c r="E307" s="8" t="s">
        <v>659</v>
      </c>
      <c r="F307" s="8" t="s">
        <v>1768</v>
      </c>
      <c r="G307" s="8" t="s">
        <v>330</v>
      </c>
      <c r="H307" s="8">
        <v>0.25</v>
      </c>
      <c r="I307" s="8" t="s">
        <v>132</v>
      </c>
    </row>
    <row r="308" spans="1:9" ht="30" customHeight="1" x14ac:dyDescent="0.15">
      <c r="A308" s="30">
        <v>306</v>
      </c>
      <c r="B308" s="8" t="s">
        <v>651</v>
      </c>
      <c r="C308" s="8" t="s">
        <v>1718</v>
      </c>
      <c r="D308" s="8" t="s">
        <v>660</v>
      </c>
      <c r="E308" s="8" t="s">
        <v>661</v>
      </c>
      <c r="F308" s="8" t="s">
        <v>1815</v>
      </c>
      <c r="G308" s="8" t="s">
        <v>48</v>
      </c>
      <c r="H308" s="8">
        <v>3</v>
      </c>
      <c r="I308" s="8" t="s">
        <v>132</v>
      </c>
    </row>
    <row r="309" spans="1:9" ht="30" customHeight="1" x14ac:dyDescent="0.15">
      <c r="A309" s="30">
        <v>307</v>
      </c>
      <c r="B309" s="8" t="s">
        <v>651</v>
      </c>
      <c r="C309" s="8" t="s">
        <v>1718</v>
      </c>
      <c r="D309" s="8" t="s">
        <v>660</v>
      </c>
      <c r="E309" s="8" t="s">
        <v>661</v>
      </c>
      <c r="F309" s="8" t="s">
        <v>1805</v>
      </c>
      <c r="G309" s="8" t="s">
        <v>41</v>
      </c>
      <c r="H309" s="8">
        <v>1</v>
      </c>
      <c r="I309" s="8" t="s">
        <v>132</v>
      </c>
    </row>
    <row r="310" spans="1:9" ht="30" customHeight="1" x14ac:dyDescent="0.15">
      <c r="A310" s="30">
        <v>308</v>
      </c>
      <c r="B310" s="8" t="s">
        <v>651</v>
      </c>
      <c r="C310" s="8" t="s">
        <v>1718</v>
      </c>
      <c r="D310" s="8" t="s">
        <v>660</v>
      </c>
      <c r="E310" s="8" t="s">
        <v>661</v>
      </c>
      <c r="F310" s="8" t="s">
        <v>1805</v>
      </c>
      <c r="G310" s="8" t="s">
        <v>460</v>
      </c>
      <c r="H310" s="8">
        <v>1</v>
      </c>
      <c r="I310" s="8" t="s">
        <v>132</v>
      </c>
    </row>
    <row r="311" spans="1:9" ht="30" customHeight="1" x14ac:dyDescent="0.15">
      <c r="A311" s="30">
        <v>309</v>
      </c>
      <c r="B311" s="8" t="s">
        <v>651</v>
      </c>
      <c r="C311" s="8" t="s">
        <v>1718</v>
      </c>
      <c r="D311" s="8" t="s">
        <v>662</v>
      </c>
      <c r="E311" s="8" t="s">
        <v>663</v>
      </c>
      <c r="F311" s="8" t="s">
        <v>1749</v>
      </c>
      <c r="G311" s="8" t="s">
        <v>48</v>
      </c>
      <c r="H311" s="8">
        <v>2</v>
      </c>
      <c r="I311" s="8" t="s">
        <v>1732</v>
      </c>
    </row>
    <row r="312" spans="1:9" ht="30" customHeight="1" x14ac:dyDescent="0.15">
      <c r="A312" s="30">
        <v>310</v>
      </c>
      <c r="B312" s="8" t="s">
        <v>651</v>
      </c>
      <c r="C312" s="8" t="s">
        <v>1718</v>
      </c>
      <c r="D312" s="8" t="s">
        <v>662</v>
      </c>
      <c r="E312" s="8" t="s">
        <v>663</v>
      </c>
      <c r="F312" s="8" t="s">
        <v>1749</v>
      </c>
      <c r="G312" s="8" t="s">
        <v>42</v>
      </c>
      <c r="H312" s="8">
        <v>2</v>
      </c>
      <c r="I312" s="8" t="s">
        <v>1732</v>
      </c>
    </row>
    <row r="313" spans="1:9" ht="30" customHeight="1" x14ac:dyDescent="0.15">
      <c r="A313" s="30">
        <v>311</v>
      </c>
      <c r="B313" s="8" t="s">
        <v>651</v>
      </c>
      <c r="C313" s="8" t="s">
        <v>1718</v>
      </c>
      <c r="D313" s="8" t="s">
        <v>662</v>
      </c>
      <c r="E313" s="8" t="s">
        <v>663</v>
      </c>
      <c r="F313" s="8" t="s">
        <v>1749</v>
      </c>
      <c r="G313" s="8" t="s">
        <v>664</v>
      </c>
      <c r="H313" s="8">
        <v>2</v>
      </c>
      <c r="I313" s="8" t="s">
        <v>1732</v>
      </c>
    </row>
    <row r="314" spans="1:9" ht="30" customHeight="1" x14ac:dyDescent="0.15">
      <c r="A314" s="30">
        <v>312</v>
      </c>
      <c r="B314" s="8" t="s">
        <v>651</v>
      </c>
      <c r="C314" s="8" t="s">
        <v>1718</v>
      </c>
      <c r="D314" s="8" t="s">
        <v>662</v>
      </c>
      <c r="E314" s="8" t="s">
        <v>663</v>
      </c>
      <c r="F314" s="8" t="s">
        <v>1749</v>
      </c>
      <c r="G314" s="8" t="s">
        <v>323</v>
      </c>
      <c r="H314" s="8">
        <v>1</v>
      </c>
      <c r="I314" s="8" t="s">
        <v>1732</v>
      </c>
    </row>
    <row r="315" spans="1:9" ht="30" customHeight="1" x14ac:dyDescent="0.15">
      <c r="A315" s="30">
        <v>313</v>
      </c>
      <c r="B315" s="8" t="s">
        <v>651</v>
      </c>
      <c r="C315" s="8" t="s">
        <v>1718</v>
      </c>
      <c r="D315" s="8" t="s">
        <v>662</v>
      </c>
      <c r="E315" s="8" t="s">
        <v>663</v>
      </c>
      <c r="F315" s="8" t="s">
        <v>1749</v>
      </c>
      <c r="G315" s="8" t="s">
        <v>38</v>
      </c>
      <c r="H315" s="8">
        <v>1</v>
      </c>
      <c r="I315" s="8" t="s">
        <v>1732</v>
      </c>
    </row>
    <row r="316" spans="1:9" ht="30" customHeight="1" x14ac:dyDescent="0.15">
      <c r="A316" s="30">
        <v>314</v>
      </c>
      <c r="B316" s="8" t="s">
        <v>651</v>
      </c>
      <c r="C316" s="8" t="s">
        <v>1718</v>
      </c>
      <c r="D316" s="8" t="s">
        <v>662</v>
      </c>
      <c r="E316" s="8" t="s">
        <v>663</v>
      </c>
      <c r="F316" s="8" t="s">
        <v>1749</v>
      </c>
      <c r="G316" s="8" t="s">
        <v>43</v>
      </c>
      <c r="H316" s="8">
        <v>1</v>
      </c>
      <c r="I316" s="8" t="s">
        <v>1732</v>
      </c>
    </row>
    <row r="317" spans="1:9" ht="30" customHeight="1" x14ac:dyDescent="0.15">
      <c r="A317" s="30">
        <v>315</v>
      </c>
      <c r="B317" s="8" t="s">
        <v>665</v>
      </c>
      <c r="C317" s="8" t="s">
        <v>306</v>
      </c>
      <c r="D317" s="8" t="s">
        <v>666</v>
      </c>
      <c r="E317" s="8" t="s">
        <v>667</v>
      </c>
      <c r="F317" s="8" t="s">
        <v>1724</v>
      </c>
      <c r="G317" s="8" t="s">
        <v>668</v>
      </c>
      <c r="H317" s="8">
        <v>0.5</v>
      </c>
      <c r="I317" s="8" t="s">
        <v>132</v>
      </c>
    </row>
    <row r="318" spans="1:9" ht="30" customHeight="1" x14ac:dyDescent="0.15">
      <c r="A318" s="30">
        <v>316</v>
      </c>
      <c r="B318" s="8" t="s">
        <v>665</v>
      </c>
      <c r="C318" s="8" t="s">
        <v>306</v>
      </c>
      <c r="D318" s="8" t="s">
        <v>669</v>
      </c>
      <c r="E318" s="8" t="s">
        <v>670</v>
      </c>
      <c r="F318" s="8" t="s">
        <v>1724</v>
      </c>
      <c r="G318" s="8" t="s">
        <v>537</v>
      </c>
      <c r="H318" s="8">
        <v>1</v>
      </c>
      <c r="I318" s="8" t="s">
        <v>1731</v>
      </c>
    </row>
    <row r="319" spans="1:9" ht="30" customHeight="1" x14ac:dyDescent="0.15">
      <c r="A319" s="30">
        <v>317</v>
      </c>
      <c r="B319" s="8" t="s">
        <v>665</v>
      </c>
      <c r="C319" s="8" t="s">
        <v>306</v>
      </c>
      <c r="D319" s="8" t="s">
        <v>671</v>
      </c>
      <c r="E319" s="8" t="s">
        <v>672</v>
      </c>
      <c r="F319" s="8" t="s">
        <v>1724</v>
      </c>
      <c r="G319" s="8" t="s">
        <v>379</v>
      </c>
      <c r="H319" s="8">
        <v>0.5</v>
      </c>
      <c r="I319" s="8" t="s">
        <v>132</v>
      </c>
    </row>
    <row r="320" spans="1:9" ht="30" customHeight="1" x14ac:dyDescent="0.15">
      <c r="A320" s="30">
        <v>318</v>
      </c>
      <c r="B320" s="8" t="s">
        <v>665</v>
      </c>
      <c r="C320" s="8" t="s">
        <v>306</v>
      </c>
      <c r="D320" s="8" t="s">
        <v>671</v>
      </c>
      <c r="E320" s="8" t="s">
        <v>672</v>
      </c>
      <c r="F320" s="8" t="s">
        <v>1724</v>
      </c>
      <c r="G320" s="8" t="s">
        <v>360</v>
      </c>
      <c r="H320" s="8">
        <v>0.5</v>
      </c>
      <c r="I320" s="8" t="s">
        <v>132</v>
      </c>
    </row>
    <row r="321" spans="1:10" ht="30" customHeight="1" x14ac:dyDescent="0.15">
      <c r="A321" s="30">
        <v>319</v>
      </c>
      <c r="B321" s="8" t="s">
        <v>665</v>
      </c>
      <c r="C321" s="8" t="s">
        <v>306</v>
      </c>
      <c r="D321" s="8" t="s">
        <v>673</v>
      </c>
      <c r="E321" s="8" t="s">
        <v>674</v>
      </c>
      <c r="F321" s="8" t="s">
        <v>1724</v>
      </c>
      <c r="G321" s="8" t="s">
        <v>675</v>
      </c>
      <c r="H321" s="8">
        <v>1</v>
      </c>
      <c r="I321" s="8" t="s">
        <v>1732</v>
      </c>
    </row>
    <row r="322" spans="1:10" ht="30" customHeight="1" x14ac:dyDescent="0.15">
      <c r="A322" s="30">
        <v>320</v>
      </c>
      <c r="B322" s="8" t="s">
        <v>665</v>
      </c>
      <c r="C322" s="8" t="s">
        <v>306</v>
      </c>
      <c r="D322" s="8" t="s">
        <v>673</v>
      </c>
      <c r="E322" s="8" t="s">
        <v>676</v>
      </c>
      <c r="F322" s="8" t="s">
        <v>1724</v>
      </c>
      <c r="G322" s="8" t="s">
        <v>364</v>
      </c>
      <c r="H322" s="8">
        <v>0.75</v>
      </c>
      <c r="I322" s="8" t="s">
        <v>1732</v>
      </c>
    </row>
    <row r="323" spans="1:10" ht="30" customHeight="1" x14ac:dyDescent="0.15">
      <c r="A323" s="30">
        <v>321</v>
      </c>
      <c r="B323" s="8" t="s">
        <v>665</v>
      </c>
      <c r="C323" s="8" t="s">
        <v>306</v>
      </c>
      <c r="D323" s="8" t="s">
        <v>673</v>
      </c>
      <c r="E323" s="8" t="s">
        <v>677</v>
      </c>
      <c r="F323" s="8" t="s">
        <v>1724</v>
      </c>
      <c r="G323" s="8" t="s">
        <v>336</v>
      </c>
      <c r="H323" s="8">
        <v>0.5</v>
      </c>
      <c r="I323" s="8" t="s">
        <v>1732</v>
      </c>
    </row>
    <row r="324" spans="1:10" ht="30" customHeight="1" x14ac:dyDescent="0.15">
      <c r="A324" s="30">
        <v>322</v>
      </c>
      <c r="B324" s="8" t="s">
        <v>665</v>
      </c>
      <c r="C324" s="8" t="s">
        <v>306</v>
      </c>
      <c r="D324" s="8" t="s">
        <v>673</v>
      </c>
      <c r="E324" s="8" t="s">
        <v>678</v>
      </c>
      <c r="F324" s="8" t="s">
        <v>1724</v>
      </c>
      <c r="G324" s="8" t="s">
        <v>679</v>
      </c>
      <c r="H324" s="8">
        <v>1</v>
      </c>
      <c r="I324" s="8" t="s">
        <v>1732</v>
      </c>
    </row>
    <row r="325" spans="1:10" ht="30" customHeight="1" x14ac:dyDescent="0.15">
      <c r="A325" s="30">
        <v>323</v>
      </c>
      <c r="B325" s="8" t="s">
        <v>665</v>
      </c>
      <c r="C325" s="8" t="s">
        <v>1718</v>
      </c>
      <c r="D325" s="8" t="s">
        <v>680</v>
      </c>
      <c r="E325" s="8" t="s">
        <v>681</v>
      </c>
      <c r="F325" s="8" t="s">
        <v>1754</v>
      </c>
      <c r="G325" s="8" t="s">
        <v>682</v>
      </c>
      <c r="H325" s="8">
        <v>1</v>
      </c>
      <c r="I325" s="8" t="s">
        <v>28</v>
      </c>
      <c r="J325" s="5"/>
    </row>
    <row r="326" spans="1:10" ht="30" customHeight="1" x14ac:dyDescent="0.15">
      <c r="A326" s="30">
        <v>324</v>
      </c>
      <c r="B326" s="8" t="s">
        <v>683</v>
      </c>
      <c r="C326" s="8" t="s">
        <v>1719</v>
      </c>
      <c r="D326" s="8" t="s">
        <v>684</v>
      </c>
      <c r="E326" s="8" t="s">
        <v>685</v>
      </c>
      <c r="F326" s="8" t="s">
        <v>1724</v>
      </c>
      <c r="G326" s="8" t="s">
        <v>67</v>
      </c>
      <c r="H326" s="8">
        <v>0.5</v>
      </c>
      <c r="I326" s="8" t="s">
        <v>132</v>
      </c>
    </row>
    <row r="327" spans="1:10" ht="30" customHeight="1" x14ac:dyDescent="0.15">
      <c r="A327" s="30">
        <v>325</v>
      </c>
      <c r="B327" s="8" t="s">
        <v>683</v>
      </c>
      <c r="C327" s="8" t="s">
        <v>306</v>
      </c>
      <c r="D327" s="8" t="s">
        <v>686</v>
      </c>
      <c r="E327" s="8" t="s">
        <v>687</v>
      </c>
      <c r="F327" s="8" t="s">
        <v>1769</v>
      </c>
      <c r="G327" s="8" t="s">
        <v>314</v>
      </c>
      <c r="H327" s="8">
        <v>1</v>
      </c>
      <c r="I327" s="8" t="s">
        <v>132</v>
      </c>
    </row>
    <row r="328" spans="1:10" ht="30" customHeight="1" x14ac:dyDescent="0.15">
      <c r="A328" s="30">
        <v>326</v>
      </c>
      <c r="B328" s="8" t="s">
        <v>683</v>
      </c>
      <c r="C328" s="8" t="s">
        <v>306</v>
      </c>
      <c r="D328" s="8" t="s">
        <v>688</v>
      </c>
      <c r="E328" s="8" t="s">
        <v>689</v>
      </c>
      <c r="F328" s="8" t="s">
        <v>1770</v>
      </c>
      <c r="G328" s="8" t="s">
        <v>314</v>
      </c>
      <c r="H328" s="8">
        <v>1</v>
      </c>
      <c r="I328" s="8" t="s">
        <v>132</v>
      </c>
    </row>
    <row r="329" spans="1:10" ht="30" customHeight="1" x14ac:dyDescent="0.15">
      <c r="A329" s="30">
        <v>327</v>
      </c>
      <c r="B329" s="8" t="s">
        <v>683</v>
      </c>
      <c r="C329" s="8" t="s">
        <v>306</v>
      </c>
      <c r="D329" s="8" t="s">
        <v>688</v>
      </c>
      <c r="E329" s="8" t="s">
        <v>689</v>
      </c>
      <c r="F329" s="8" t="s">
        <v>1770</v>
      </c>
      <c r="G329" s="8" t="s">
        <v>77</v>
      </c>
      <c r="H329" s="8">
        <v>0.5</v>
      </c>
      <c r="I329" s="8" t="s">
        <v>132</v>
      </c>
    </row>
    <row r="330" spans="1:10" ht="30" customHeight="1" x14ac:dyDescent="0.15">
      <c r="A330" s="30">
        <v>328</v>
      </c>
      <c r="B330" s="8" t="s">
        <v>683</v>
      </c>
      <c r="C330" s="8" t="s">
        <v>306</v>
      </c>
      <c r="D330" s="8" t="s">
        <v>690</v>
      </c>
      <c r="E330" s="8" t="s">
        <v>691</v>
      </c>
      <c r="F330" s="8" t="s">
        <v>1793</v>
      </c>
      <c r="G330" s="8" t="s">
        <v>314</v>
      </c>
      <c r="H330" s="8">
        <v>1</v>
      </c>
      <c r="I330" s="8" t="s">
        <v>132</v>
      </c>
    </row>
    <row r="331" spans="1:10" ht="30" customHeight="1" x14ac:dyDescent="0.15">
      <c r="A331" s="30">
        <v>329</v>
      </c>
      <c r="B331" s="8" t="s">
        <v>683</v>
      </c>
      <c r="C331" s="8" t="s">
        <v>306</v>
      </c>
      <c r="D331" s="8" t="s">
        <v>692</v>
      </c>
      <c r="E331" s="8" t="s">
        <v>693</v>
      </c>
      <c r="F331" s="8" t="s">
        <v>1781</v>
      </c>
      <c r="G331" s="8" t="s">
        <v>314</v>
      </c>
      <c r="H331" s="8">
        <v>1</v>
      </c>
      <c r="I331" s="8" t="s">
        <v>132</v>
      </c>
    </row>
    <row r="332" spans="1:10" ht="30" customHeight="1" x14ac:dyDescent="0.15">
      <c r="A332" s="30">
        <v>330</v>
      </c>
      <c r="B332" s="8" t="s">
        <v>683</v>
      </c>
      <c r="C332" s="8" t="s">
        <v>306</v>
      </c>
      <c r="D332" s="8" t="s">
        <v>694</v>
      </c>
      <c r="E332" s="8" t="s">
        <v>695</v>
      </c>
      <c r="F332" s="8" t="s">
        <v>1771</v>
      </c>
      <c r="G332" s="8" t="s">
        <v>314</v>
      </c>
      <c r="H332" s="8">
        <v>0.5</v>
      </c>
      <c r="I332" s="8" t="s">
        <v>132</v>
      </c>
    </row>
    <row r="333" spans="1:10" ht="30" customHeight="1" x14ac:dyDescent="0.15">
      <c r="A333" s="30">
        <v>331</v>
      </c>
      <c r="B333" s="8" t="s">
        <v>683</v>
      </c>
      <c r="C333" s="8" t="s">
        <v>306</v>
      </c>
      <c r="D333" s="8" t="s">
        <v>696</v>
      </c>
      <c r="E333" s="8" t="s">
        <v>697</v>
      </c>
      <c r="F333" s="8" t="s">
        <v>1772</v>
      </c>
      <c r="G333" s="8" t="s">
        <v>314</v>
      </c>
      <c r="H333" s="8">
        <v>1</v>
      </c>
      <c r="I333" s="8" t="s">
        <v>132</v>
      </c>
    </row>
    <row r="334" spans="1:10" ht="30" customHeight="1" x14ac:dyDescent="0.15">
      <c r="A334" s="30">
        <v>332</v>
      </c>
      <c r="B334" s="8" t="s">
        <v>683</v>
      </c>
      <c r="C334" s="8" t="s">
        <v>306</v>
      </c>
      <c r="D334" s="8" t="s">
        <v>698</v>
      </c>
      <c r="E334" s="8" t="s">
        <v>699</v>
      </c>
      <c r="F334" s="8" t="s">
        <v>1794</v>
      </c>
      <c r="G334" s="8" t="s">
        <v>277</v>
      </c>
      <c r="H334" s="8">
        <v>1.75</v>
      </c>
      <c r="I334" s="8" t="s">
        <v>132</v>
      </c>
    </row>
    <row r="335" spans="1:10" ht="30" customHeight="1" x14ac:dyDescent="0.15">
      <c r="A335" s="30">
        <v>333</v>
      </c>
      <c r="B335" s="8" t="s">
        <v>683</v>
      </c>
      <c r="C335" s="8" t="s">
        <v>306</v>
      </c>
      <c r="D335" s="8" t="s">
        <v>700</v>
      </c>
      <c r="E335" s="8" t="s">
        <v>701</v>
      </c>
      <c r="F335" s="8" t="s">
        <v>1795</v>
      </c>
      <c r="G335" s="8" t="s">
        <v>309</v>
      </c>
      <c r="H335" s="8">
        <v>1</v>
      </c>
      <c r="I335" s="8" t="s">
        <v>132</v>
      </c>
    </row>
    <row r="336" spans="1:10" ht="30" customHeight="1" x14ac:dyDescent="0.15">
      <c r="A336" s="30">
        <v>334</v>
      </c>
      <c r="B336" s="8" t="s">
        <v>683</v>
      </c>
      <c r="C336" s="8" t="s">
        <v>306</v>
      </c>
      <c r="D336" s="8" t="s">
        <v>702</v>
      </c>
      <c r="E336" s="8" t="s">
        <v>703</v>
      </c>
      <c r="F336" s="8" t="s">
        <v>1724</v>
      </c>
      <c r="G336" s="8" t="s">
        <v>277</v>
      </c>
      <c r="H336" s="8">
        <v>0.5</v>
      </c>
      <c r="I336" s="8" t="s">
        <v>132</v>
      </c>
    </row>
    <row r="337" spans="1:9" ht="30" customHeight="1" x14ac:dyDescent="0.15">
      <c r="A337" s="30">
        <v>335</v>
      </c>
      <c r="B337" s="8" t="s">
        <v>683</v>
      </c>
      <c r="C337" s="8" t="s">
        <v>306</v>
      </c>
      <c r="D337" s="8" t="s">
        <v>704</v>
      </c>
      <c r="E337" s="8" t="s">
        <v>705</v>
      </c>
      <c r="F337" s="8" t="s">
        <v>1773</v>
      </c>
      <c r="G337" s="8" t="s">
        <v>706</v>
      </c>
      <c r="H337" s="8">
        <v>0.5</v>
      </c>
      <c r="I337" s="8" t="s">
        <v>132</v>
      </c>
    </row>
    <row r="338" spans="1:9" ht="30" customHeight="1" x14ac:dyDescent="0.15">
      <c r="A338" s="30">
        <v>336</v>
      </c>
      <c r="B338" s="8" t="s">
        <v>683</v>
      </c>
      <c r="C338" s="8" t="s">
        <v>306</v>
      </c>
      <c r="D338" s="8" t="s">
        <v>707</v>
      </c>
      <c r="E338" s="8" t="s">
        <v>708</v>
      </c>
      <c r="F338" s="8" t="s">
        <v>1774</v>
      </c>
      <c r="G338" s="8" t="s">
        <v>73</v>
      </c>
      <c r="H338" s="8">
        <v>0.5</v>
      </c>
      <c r="I338" s="8" t="s">
        <v>132</v>
      </c>
    </row>
    <row r="339" spans="1:9" ht="30" customHeight="1" x14ac:dyDescent="0.15">
      <c r="A339" s="30">
        <v>337</v>
      </c>
      <c r="B339" s="8" t="s">
        <v>683</v>
      </c>
      <c r="C339" s="8" t="s">
        <v>306</v>
      </c>
      <c r="D339" s="8" t="s">
        <v>709</v>
      </c>
      <c r="E339" s="8" t="s">
        <v>710</v>
      </c>
      <c r="F339" s="8" t="s">
        <v>1775</v>
      </c>
      <c r="G339" s="8" t="s">
        <v>711</v>
      </c>
      <c r="H339" s="8">
        <v>1</v>
      </c>
      <c r="I339" s="8" t="s">
        <v>28</v>
      </c>
    </row>
    <row r="340" spans="1:9" ht="30" customHeight="1" x14ac:dyDescent="0.15">
      <c r="A340" s="30">
        <v>338</v>
      </c>
      <c r="B340" s="8" t="s">
        <v>683</v>
      </c>
      <c r="C340" s="8" t="s">
        <v>1718</v>
      </c>
      <c r="D340" s="8" t="s">
        <v>712</v>
      </c>
      <c r="E340" s="8" t="s">
        <v>713</v>
      </c>
      <c r="F340" s="8" t="s">
        <v>714</v>
      </c>
      <c r="G340" s="8" t="s">
        <v>715</v>
      </c>
      <c r="H340" s="8">
        <v>0.5</v>
      </c>
      <c r="I340" s="8" t="s">
        <v>28</v>
      </c>
    </row>
    <row r="341" spans="1:9" ht="30" customHeight="1" x14ac:dyDescent="0.15">
      <c r="A341" s="30">
        <v>339</v>
      </c>
      <c r="B341" s="8" t="s">
        <v>716</v>
      </c>
      <c r="C341" s="8" t="s">
        <v>306</v>
      </c>
      <c r="D341" s="8" t="s">
        <v>717</v>
      </c>
      <c r="E341" s="8" t="s">
        <v>718</v>
      </c>
      <c r="F341" s="8" t="s">
        <v>1776</v>
      </c>
      <c r="G341" s="8" t="s">
        <v>719</v>
      </c>
      <c r="H341" s="8">
        <v>1</v>
      </c>
      <c r="I341" s="8" t="s">
        <v>1731</v>
      </c>
    </row>
    <row r="342" spans="1:9" ht="30" customHeight="1" x14ac:dyDescent="0.15">
      <c r="A342" s="30">
        <v>340</v>
      </c>
      <c r="B342" s="8" t="s">
        <v>716</v>
      </c>
      <c r="C342" s="8" t="s">
        <v>306</v>
      </c>
      <c r="D342" s="8" t="s">
        <v>717</v>
      </c>
      <c r="E342" s="8" t="s">
        <v>718</v>
      </c>
      <c r="F342" s="8" t="s">
        <v>1776</v>
      </c>
      <c r="G342" s="8" t="s">
        <v>720</v>
      </c>
      <c r="H342" s="8">
        <v>1</v>
      </c>
      <c r="I342" s="8" t="s">
        <v>1731</v>
      </c>
    </row>
    <row r="343" spans="1:9" ht="30" customHeight="1" x14ac:dyDescent="0.15">
      <c r="A343" s="30">
        <v>341</v>
      </c>
      <c r="B343" s="8" t="s">
        <v>716</v>
      </c>
      <c r="C343" s="8" t="s">
        <v>306</v>
      </c>
      <c r="D343" s="8" t="s">
        <v>717</v>
      </c>
      <c r="E343" s="8" t="s">
        <v>718</v>
      </c>
      <c r="F343" s="8" t="s">
        <v>1776</v>
      </c>
      <c r="G343" s="8" t="s">
        <v>721</v>
      </c>
      <c r="H343" s="8">
        <v>1</v>
      </c>
      <c r="I343" s="8" t="s">
        <v>132</v>
      </c>
    </row>
    <row r="344" spans="1:9" ht="30" customHeight="1" x14ac:dyDescent="0.15">
      <c r="A344" s="30">
        <v>342</v>
      </c>
      <c r="B344" s="8" t="s">
        <v>716</v>
      </c>
      <c r="C344" s="8" t="s">
        <v>306</v>
      </c>
      <c r="D344" s="8" t="s">
        <v>717</v>
      </c>
      <c r="E344" s="8" t="s">
        <v>718</v>
      </c>
      <c r="F344" s="8" t="s">
        <v>1776</v>
      </c>
      <c r="G344" s="8" t="s">
        <v>19</v>
      </c>
      <c r="H344" s="8">
        <v>0.5</v>
      </c>
      <c r="I344" s="8" t="s">
        <v>132</v>
      </c>
    </row>
    <row r="345" spans="1:9" ht="30" customHeight="1" x14ac:dyDescent="0.15">
      <c r="A345" s="30">
        <v>343</v>
      </c>
      <c r="B345" s="8" t="s">
        <v>716</v>
      </c>
      <c r="C345" s="8" t="s">
        <v>306</v>
      </c>
      <c r="D345" s="8" t="s">
        <v>717</v>
      </c>
      <c r="E345" s="8" t="s">
        <v>718</v>
      </c>
      <c r="F345" s="8" t="s">
        <v>1776</v>
      </c>
      <c r="G345" s="8" t="s">
        <v>722</v>
      </c>
      <c r="H345" s="8">
        <v>1</v>
      </c>
      <c r="I345" s="8" t="s">
        <v>132</v>
      </c>
    </row>
    <row r="346" spans="1:9" ht="30" customHeight="1" x14ac:dyDescent="0.15">
      <c r="A346" s="30">
        <v>344</v>
      </c>
      <c r="B346" s="8" t="s">
        <v>716</v>
      </c>
      <c r="C346" s="8" t="s">
        <v>306</v>
      </c>
      <c r="D346" s="8" t="s">
        <v>717</v>
      </c>
      <c r="E346" s="8" t="s">
        <v>718</v>
      </c>
      <c r="F346" s="8" t="s">
        <v>1776</v>
      </c>
      <c r="G346" s="8" t="s">
        <v>216</v>
      </c>
      <c r="H346" s="8">
        <v>1.5</v>
      </c>
      <c r="I346" s="8" t="s">
        <v>132</v>
      </c>
    </row>
    <row r="347" spans="1:9" ht="30" customHeight="1" x14ac:dyDescent="0.15">
      <c r="A347" s="30">
        <v>345</v>
      </c>
      <c r="B347" s="8" t="s">
        <v>716</v>
      </c>
      <c r="C347" s="8" t="s">
        <v>306</v>
      </c>
      <c r="D347" s="8" t="s">
        <v>723</v>
      </c>
      <c r="E347" s="8" t="s">
        <v>724</v>
      </c>
      <c r="F347" s="8" t="s">
        <v>1776</v>
      </c>
      <c r="G347" s="8" t="s">
        <v>725</v>
      </c>
      <c r="H347" s="8">
        <v>1</v>
      </c>
      <c r="I347" s="8" t="s">
        <v>1731</v>
      </c>
    </row>
    <row r="348" spans="1:9" ht="30" customHeight="1" x14ac:dyDescent="0.15">
      <c r="A348" s="30">
        <v>346</v>
      </c>
      <c r="B348" s="8" t="s">
        <v>716</v>
      </c>
      <c r="C348" s="8" t="s">
        <v>306</v>
      </c>
      <c r="D348" s="8" t="s">
        <v>723</v>
      </c>
      <c r="E348" s="8" t="s">
        <v>726</v>
      </c>
      <c r="F348" s="8" t="s">
        <v>1776</v>
      </c>
      <c r="G348" s="8" t="s">
        <v>722</v>
      </c>
      <c r="H348" s="8">
        <v>0.5</v>
      </c>
      <c r="I348" s="8" t="s">
        <v>132</v>
      </c>
    </row>
    <row r="349" spans="1:9" ht="30" customHeight="1" x14ac:dyDescent="0.15">
      <c r="A349" s="30">
        <v>347</v>
      </c>
      <c r="B349" s="8" t="s">
        <v>716</v>
      </c>
      <c r="C349" s="8" t="s">
        <v>306</v>
      </c>
      <c r="D349" s="8" t="s">
        <v>723</v>
      </c>
      <c r="E349" s="8" t="s">
        <v>727</v>
      </c>
      <c r="F349" s="8" t="s">
        <v>1776</v>
      </c>
      <c r="G349" s="8" t="s">
        <v>216</v>
      </c>
      <c r="H349" s="8">
        <v>1</v>
      </c>
      <c r="I349" s="8" t="s">
        <v>1731</v>
      </c>
    </row>
    <row r="350" spans="1:9" ht="30" customHeight="1" x14ac:dyDescent="0.15">
      <c r="A350" s="30">
        <v>348</v>
      </c>
      <c r="B350" s="8" t="s">
        <v>716</v>
      </c>
      <c r="C350" s="8" t="s">
        <v>306</v>
      </c>
      <c r="D350" s="8" t="s">
        <v>723</v>
      </c>
      <c r="E350" s="8" t="s">
        <v>728</v>
      </c>
      <c r="F350" s="8" t="s">
        <v>1776</v>
      </c>
      <c r="G350" s="8" t="s">
        <v>19</v>
      </c>
      <c r="H350" s="8">
        <v>0.5</v>
      </c>
      <c r="I350" s="8" t="s">
        <v>1731</v>
      </c>
    </row>
    <row r="351" spans="1:9" ht="30" customHeight="1" x14ac:dyDescent="0.15">
      <c r="A351" s="30">
        <v>349</v>
      </c>
      <c r="B351" s="8" t="s">
        <v>716</v>
      </c>
      <c r="C351" s="8" t="s">
        <v>306</v>
      </c>
      <c r="D351" s="8" t="s">
        <v>729</v>
      </c>
      <c r="E351" s="8" t="s">
        <v>730</v>
      </c>
      <c r="F351" s="8" t="s">
        <v>1724</v>
      </c>
      <c r="G351" s="8" t="s">
        <v>731</v>
      </c>
      <c r="H351" s="8">
        <v>1</v>
      </c>
      <c r="I351" s="8" t="s">
        <v>1732</v>
      </c>
    </row>
    <row r="352" spans="1:9" ht="30" customHeight="1" x14ac:dyDescent="0.15">
      <c r="A352" s="30">
        <v>350</v>
      </c>
      <c r="B352" s="8" t="s">
        <v>716</v>
      </c>
      <c r="C352" s="8" t="s">
        <v>1718</v>
      </c>
      <c r="D352" s="8" t="s">
        <v>732</v>
      </c>
      <c r="E352" s="8" t="s">
        <v>733</v>
      </c>
      <c r="F352" s="8" t="s">
        <v>1796</v>
      </c>
      <c r="G352" s="8" t="s">
        <v>73</v>
      </c>
      <c r="H352" s="8">
        <v>0.19</v>
      </c>
      <c r="I352" s="8" t="s">
        <v>1731</v>
      </c>
    </row>
    <row r="353" spans="1:9" ht="30" customHeight="1" x14ac:dyDescent="0.15">
      <c r="A353" s="30">
        <v>351</v>
      </c>
      <c r="B353" s="8" t="s">
        <v>734</v>
      </c>
      <c r="C353" s="8" t="s">
        <v>1718</v>
      </c>
      <c r="D353" s="8" t="s">
        <v>735</v>
      </c>
      <c r="E353" s="8" t="s">
        <v>736</v>
      </c>
      <c r="F353" s="8" t="s">
        <v>1777</v>
      </c>
      <c r="G353" s="8" t="s">
        <v>197</v>
      </c>
      <c r="H353" s="8">
        <v>1</v>
      </c>
      <c r="I353" s="8" t="s">
        <v>1731</v>
      </c>
    </row>
    <row r="354" spans="1:9" ht="30" customHeight="1" x14ac:dyDescent="0.15">
      <c r="A354" s="30">
        <v>352</v>
      </c>
      <c r="B354" s="8" t="s">
        <v>737</v>
      </c>
      <c r="C354" s="8" t="s">
        <v>306</v>
      </c>
      <c r="D354" s="8" t="s">
        <v>738</v>
      </c>
      <c r="E354" s="8" t="s">
        <v>739</v>
      </c>
      <c r="F354" s="8" t="s">
        <v>1724</v>
      </c>
      <c r="G354" s="8" t="s">
        <v>740</v>
      </c>
      <c r="H354" s="8">
        <v>0.5</v>
      </c>
      <c r="I354" s="8" t="s">
        <v>132</v>
      </c>
    </row>
    <row r="355" spans="1:9" ht="30" customHeight="1" x14ac:dyDescent="0.15">
      <c r="A355" s="30">
        <v>353</v>
      </c>
      <c r="B355" s="8" t="s">
        <v>737</v>
      </c>
      <c r="C355" s="8" t="s">
        <v>1718</v>
      </c>
      <c r="D355" s="8" t="s">
        <v>741</v>
      </c>
      <c r="E355" s="8" t="s">
        <v>742</v>
      </c>
      <c r="F355" s="8" t="s">
        <v>1778</v>
      </c>
      <c r="G355" s="8" t="s">
        <v>48</v>
      </c>
      <c r="H355" s="8">
        <v>1</v>
      </c>
      <c r="I355" s="8" t="s">
        <v>1732</v>
      </c>
    </row>
    <row r="356" spans="1:9" ht="30" customHeight="1" x14ac:dyDescent="0.15">
      <c r="A356" s="30">
        <v>354</v>
      </c>
      <c r="B356" s="8" t="s">
        <v>737</v>
      </c>
      <c r="C356" s="8" t="s">
        <v>1718</v>
      </c>
      <c r="D356" s="8" t="s">
        <v>741</v>
      </c>
      <c r="E356" s="8" t="s">
        <v>743</v>
      </c>
      <c r="F356" s="8" t="s">
        <v>1778</v>
      </c>
      <c r="G356" s="8" t="s">
        <v>744</v>
      </c>
      <c r="H356" s="8">
        <v>1</v>
      </c>
      <c r="I356" s="8" t="s">
        <v>1732</v>
      </c>
    </row>
    <row r="357" spans="1:9" ht="30" customHeight="1" x14ac:dyDescent="0.15">
      <c r="A357" s="30">
        <v>355</v>
      </c>
      <c r="B357" s="8" t="s">
        <v>737</v>
      </c>
      <c r="C357" s="8" t="s">
        <v>1718</v>
      </c>
      <c r="D357" s="8" t="s">
        <v>741</v>
      </c>
      <c r="E357" s="8" t="s">
        <v>745</v>
      </c>
      <c r="F357" s="8" t="s">
        <v>1778</v>
      </c>
      <c r="G357" s="8" t="s">
        <v>746</v>
      </c>
      <c r="H357" s="8">
        <v>1</v>
      </c>
      <c r="I357" s="8" t="s">
        <v>1732</v>
      </c>
    </row>
    <row r="358" spans="1:9" ht="30" customHeight="1" x14ac:dyDescent="0.15">
      <c r="A358" s="30">
        <v>356</v>
      </c>
      <c r="B358" s="8" t="s">
        <v>737</v>
      </c>
      <c r="C358" s="8" t="s">
        <v>1718</v>
      </c>
      <c r="D358" s="8" t="s">
        <v>741</v>
      </c>
      <c r="E358" s="8" t="s">
        <v>747</v>
      </c>
      <c r="F358" s="8" t="s">
        <v>1778</v>
      </c>
      <c r="G358" s="8" t="s">
        <v>249</v>
      </c>
      <c r="H358" s="8">
        <v>1</v>
      </c>
      <c r="I358" s="8" t="s">
        <v>1732</v>
      </c>
    </row>
    <row r="359" spans="1:9" ht="30" customHeight="1" x14ac:dyDescent="0.15">
      <c r="A359" s="30">
        <v>357</v>
      </c>
      <c r="B359" s="8" t="s">
        <v>748</v>
      </c>
      <c r="C359" s="8" t="s">
        <v>1719</v>
      </c>
      <c r="D359" s="8" t="s">
        <v>749</v>
      </c>
      <c r="E359" s="8" t="s">
        <v>750</v>
      </c>
      <c r="F359" s="8" t="s">
        <v>1724</v>
      </c>
      <c r="G359" s="8" t="s">
        <v>67</v>
      </c>
      <c r="H359" s="8">
        <v>1</v>
      </c>
      <c r="I359" s="8" t="s">
        <v>132</v>
      </c>
    </row>
    <row r="360" spans="1:9" ht="30" customHeight="1" x14ac:dyDescent="0.15">
      <c r="A360" s="30">
        <v>358</v>
      </c>
      <c r="B360" s="8" t="s">
        <v>748</v>
      </c>
      <c r="C360" s="8" t="s">
        <v>1719</v>
      </c>
      <c r="D360" s="8" t="s">
        <v>751</v>
      </c>
      <c r="E360" s="8" t="s">
        <v>752</v>
      </c>
      <c r="F360" s="8" t="s">
        <v>1724</v>
      </c>
      <c r="G360" s="8" t="s">
        <v>67</v>
      </c>
      <c r="H360" s="8">
        <v>1</v>
      </c>
      <c r="I360" s="8" t="s">
        <v>132</v>
      </c>
    </row>
    <row r="361" spans="1:9" ht="30" customHeight="1" x14ac:dyDescent="0.15">
      <c r="A361" s="30">
        <v>359</v>
      </c>
      <c r="B361" s="8" t="s">
        <v>748</v>
      </c>
      <c r="C361" s="8" t="s">
        <v>1719</v>
      </c>
      <c r="D361" s="8" t="s">
        <v>753</v>
      </c>
      <c r="E361" s="8" t="s">
        <v>754</v>
      </c>
      <c r="F361" s="8" t="s">
        <v>1724</v>
      </c>
      <c r="G361" s="8" t="s">
        <v>67</v>
      </c>
      <c r="H361" s="8">
        <v>1</v>
      </c>
      <c r="I361" s="8" t="s">
        <v>132</v>
      </c>
    </row>
    <row r="362" spans="1:9" ht="30" customHeight="1" x14ac:dyDescent="0.15">
      <c r="A362" s="30">
        <v>360</v>
      </c>
      <c r="B362" s="8" t="s">
        <v>748</v>
      </c>
      <c r="C362" s="8" t="s">
        <v>1719</v>
      </c>
      <c r="D362" s="8" t="s">
        <v>755</v>
      </c>
      <c r="E362" s="8" t="s">
        <v>756</v>
      </c>
      <c r="F362" s="8" t="s">
        <v>1724</v>
      </c>
      <c r="G362" s="8" t="s">
        <v>67</v>
      </c>
      <c r="H362" s="8">
        <v>1</v>
      </c>
      <c r="I362" s="8" t="s">
        <v>132</v>
      </c>
    </row>
    <row r="363" spans="1:9" ht="30" customHeight="1" x14ac:dyDescent="0.15">
      <c r="A363" s="30">
        <v>361</v>
      </c>
      <c r="B363" s="8" t="s">
        <v>748</v>
      </c>
      <c r="C363" s="8" t="s">
        <v>1719</v>
      </c>
      <c r="D363" s="8" t="s">
        <v>757</v>
      </c>
      <c r="E363" s="8" t="s">
        <v>758</v>
      </c>
      <c r="F363" s="8" t="s">
        <v>1724</v>
      </c>
      <c r="G363" s="8" t="s">
        <v>67</v>
      </c>
      <c r="H363" s="8">
        <v>1</v>
      </c>
      <c r="I363" s="8" t="s">
        <v>132</v>
      </c>
    </row>
    <row r="364" spans="1:9" ht="30" customHeight="1" x14ac:dyDescent="0.15">
      <c r="A364" s="30">
        <v>362</v>
      </c>
      <c r="B364" s="8" t="s">
        <v>748</v>
      </c>
      <c r="C364" s="8" t="s">
        <v>1719</v>
      </c>
      <c r="D364" s="8" t="s">
        <v>759</v>
      </c>
      <c r="E364" s="8" t="s">
        <v>760</v>
      </c>
      <c r="F364" s="8" t="s">
        <v>1724</v>
      </c>
      <c r="G364" s="8" t="s">
        <v>67</v>
      </c>
      <c r="H364" s="8">
        <v>1</v>
      </c>
      <c r="I364" s="8" t="s">
        <v>132</v>
      </c>
    </row>
    <row r="365" spans="1:9" ht="30" customHeight="1" x14ac:dyDescent="0.15">
      <c r="A365" s="30">
        <v>363</v>
      </c>
      <c r="B365" s="8" t="s">
        <v>748</v>
      </c>
      <c r="C365" s="8" t="s">
        <v>1719</v>
      </c>
      <c r="D365" s="8" t="s">
        <v>761</v>
      </c>
      <c r="E365" s="8" t="s">
        <v>762</v>
      </c>
      <c r="F365" s="8" t="s">
        <v>1724</v>
      </c>
      <c r="G365" s="8" t="s">
        <v>67</v>
      </c>
      <c r="H365" s="8">
        <v>1</v>
      </c>
      <c r="I365" s="8" t="s">
        <v>132</v>
      </c>
    </row>
    <row r="366" spans="1:9" ht="30" customHeight="1" x14ac:dyDescent="0.15">
      <c r="A366" s="30">
        <v>364</v>
      </c>
      <c r="B366" s="8" t="s">
        <v>748</v>
      </c>
      <c r="C366" s="8" t="s">
        <v>1719</v>
      </c>
      <c r="D366" s="8" t="s">
        <v>763</v>
      </c>
      <c r="E366" s="8" t="s">
        <v>764</v>
      </c>
      <c r="F366" s="8" t="s">
        <v>1724</v>
      </c>
      <c r="G366" s="8" t="s">
        <v>67</v>
      </c>
      <c r="H366" s="8">
        <v>1</v>
      </c>
      <c r="I366" s="8" t="s">
        <v>132</v>
      </c>
    </row>
    <row r="367" spans="1:9" ht="30" customHeight="1" x14ac:dyDescent="0.15">
      <c r="A367" s="30">
        <v>365</v>
      </c>
      <c r="B367" s="8" t="s">
        <v>748</v>
      </c>
      <c r="C367" s="8" t="s">
        <v>1719</v>
      </c>
      <c r="D367" s="8" t="s">
        <v>765</v>
      </c>
      <c r="E367" s="8" t="s">
        <v>766</v>
      </c>
      <c r="F367" s="8" t="s">
        <v>1724</v>
      </c>
      <c r="G367" s="8" t="s">
        <v>67</v>
      </c>
      <c r="H367" s="8">
        <v>1</v>
      </c>
      <c r="I367" s="8" t="s">
        <v>132</v>
      </c>
    </row>
    <row r="368" spans="1:9" ht="30" customHeight="1" x14ac:dyDescent="0.15">
      <c r="A368" s="30">
        <v>366</v>
      </c>
      <c r="B368" s="8" t="s">
        <v>748</v>
      </c>
      <c r="C368" s="8" t="s">
        <v>1719</v>
      </c>
      <c r="D368" s="8" t="s">
        <v>767</v>
      </c>
      <c r="E368" s="8" t="s">
        <v>768</v>
      </c>
      <c r="F368" s="8" t="s">
        <v>1724</v>
      </c>
      <c r="G368" s="8" t="s">
        <v>67</v>
      </c>
      <c r="H368" s="8">
        <v>1</v>
      </c>
      <c r="I368" s="8" t="s">
        <v>132</v>
      </c>
    </row>
    <row r="369" spans="1:9" ht="30" customHeight="1" x14ac:dyDescent="0.15">
      <c r="A369" s="30">
        <v>367</v>
      </c>
      <c r="B369" s="8" t="s">
        <v>748</v>
      </c>
      <c r="C369" s="8" t="s">
        <v>1719</v>
      </c>
      <c r="D369" s="8" t="s">
        <v>769</v>
      </c>
      <c r="E369" s="8" t="s">
        <v>770</v>
      </c>
      <c r="F369" s="8" t="s">
        <v>771</v>
      </c>
      <c r="G369" s="8" t="s">
        <v>67</v>
      </c>
      <c r="H369" s="8">
        <v>1</v>
      </c>
      <c r="I369" s="8" t="s">
        <v>132</v>
      </c>
    </row>
    <row r="370" spans="1:9" ht="30" customHeight="1" x14ac:dyDescent="0.15">
      <c r="A370" s="30">
        <v>368</v>
      </c>
      <c r="B370" s="8" t="s">
        <v>748</v>
      </c>
      <c r="C370" s="8" t="s">
        <v>1719</v>
      </c>
      <c r="D370" s="8" t="s">
        <v>772</v>
      </c>
      <c r="E370" s="8" t="s">
        <v>773</v>
      </c>
      <c r="F370" s="8" t="s">
        <v>1724</v>
      </c>
      <c r="G370" s="8" t="s">
        <v>67</v>
      </c>
      <c r="H370" s="8">
        <v>1</v>
      </c>
      <c r="I370" s="8" t="s">
        <v>132</v>
      </c>
    </row>
    <row r="371" spans="1:9" ht="30" customHeight="1" x14ac:dyDescent="0.15">
      <c r="A371" s="30">
        <v>369</v>
      </c>
      <c r="B371" s="8" t="s">
        <v>748</v>
      </c>
      <c r="C371" s="8" t="s">
        <v>1719</v>
      </c>
      <c r="D371" s="8" t="s">
        <v>774</v>
      </c>
      <c r="E371" s="8" t="s">
        <v>775</v>
      </c>
      <c r="F371" s="8" t="s">
        <v>1724</v>
      </c>
      <c r="G371" s="8" t="s">
        <v>67</v>
      </c>
      <c r="H371" s="8">
        <v>1</v>
      </c>
      <c r="I371" s="8" t="s">
        <v>132</v>
      </c>
    </row>
    <row r="372" spans="1:9" ht="30" customHeight="1" x14ac:dyDescent="0.15">
      <c r="A372" s="30">
        <v>370</v>
      </c>
      <c r="B372" s="8" t="s">
        <v>748</v>
      </c>
      <c r="C372" s="8" t="s">
        <v>1719</v>
      </c>
      <c r="D372" s="8" t="s">
        <v>776</v>
      </c>
      <c r="E372" s="8" t="s">
        <v>777</v>
      </c>
      <c r="F372" s="8" t="s">
        <v>1724</v>
      </c>
      <c r="G372" s="8" t="s">
        <v>67</v>
      </c>
      <c r="H372" s="8">
        <v>1</v>
      </c>
      <c r="I372" s="8" t="s">
        <v>132</v>
      </c>
    </row>
    <row r="373" spans="1:9" ht="30" customHeight="1" x14ac:dyDescent="0.15">
      <c r="A373" s="30">
        <v>371</v>
      </c>
      <c r="B373" s="8" t="s">
        <v>748</v>
      </c>
      <c r="C373" s="8" t="s">
        <v>1719</v>
      </c>
      <c r="D373" s="8" t="s">
        <v>778</v>
      </c>
      <c r="E373" s="8" t="s">
        <v>779</v>
      </c>
      <c r="F373" s="8" t="s">
        <v>1724</v>
      </c>
      <c r="G373" s="8" t="s">
        <v>67</v>
      </c>
      <c r="H373" s="8">
        <v>1</v>
      </c>
      <c r="I373" s="8" t="s">
        <v>132</v>
      </c>
    </row>
    <row r="374" spans="1:9" ht="30" customHeight="1" x14ac:dyDescent="0.15">
      <c r="A374" s="30">
        <v>372</v>
      </c>
      <c r="B374" s="8" t="s">
        <v>748</v>
      </c>
      <c r="C374" s="8" t="s">
        <v>1719</v>
      </c>
      <c r="D374" s="8" t="s">
        <v>780</v>
      </c>
      <c r="E374" s="8" t="s">
        <v>781</v>
      </c>
      <c r="F374" s="8" t="s">
        <v>1724</v>
      </c>
      <c r="G374" s="8" t="s">
        <v>67</v>
      </c>
      <c r="H374" s="8">
        <v>1</v>
      </c>
      <c r="I374" s="8" t="s">
        <v>132</v>
      </c>
    </row>
    <row r="375" spans="1:9" ht="30" customHeight="1" x14ac:dyDescent="0.15">
      <c r="A375" s="30">
        <v>373</v>
      </c>
      <c r="B375" s="8" t="s">
        <v>748</v>
      </c>
      <c r="C375" s="8" t="s">
        <v>1719</v>
      </c>
      <c r="D375" s="8" t="s">
        <v>782</v>
      </c>
      <c r="E375" s="8" t="s">
        <v>783</v>
      </c>
      <c r="F375" s="8" t="s">
        <v>1724</v>
      </c>
      <c r="G375" s="8" t="s">
        <v>67</v>
      </c>
      <c r="H375" s="8">
        <v>1</v>
      </c>
      <c r="I375" s="8" t="s">
        <v>132</v>
      </c>
    </row>
    <row r="376" spans="1:9" ht="30" customHeight="1" x14ac:dyDescent="0.15">
      <c r="A376" s="30">
        <v>374</v>
      </c>
      <c r="B376" s="8" t="s">
        <v>748</v>
      </c>
      <c r="C376" s="8" t="s">
        <v>1719</v>
      </c>
      <c r="D376" s="8" t="s">
        <v>784</v>
      </c>
      <c r="E376" s="8" t="s">
        <v>785</v>
      </c>
      <c r="F376" s="8" t="s">
        <v>1724</v>
      </c>
      <c r="G376" s="8" t="s">
        <v>67</v>
      </c>
      <c r="H376" s="8">
        <v>1</v>
      </c>
      <c r="I376" s="8" t="s">
        <v>132</v>
      </c>
    </row>
    <row r="377" spans="1:9" ht="30" customHeight="1" x14ac:dyDescent="0.15">
      <c r="A377" s="30">
        <v>375</v>
      </c>
      <c r="B377" s="8" t="s">
        <v>748</v>
      </c>
      <c r="C377" s="8" t="s">
        <v>1719</v>
      </c>
      <c r="D377" s="8" t="s">
        <v>786</v>
      </c>
      <c r="E377" s="8" t="s">
        <v>787</v>
      </c>
      <c r="F377" s="8" t="s">
        <v>1724</v>
      </c>
      <c r="G377" s="8" t="s">
        <v>67</v>
      </c>
      <c r="H377" s="8">
        <v>1</v>
      </c>
      <c r="I377" s="8" t="s">
        <v>132</v>
      </c>
    </row>
    <row r="378" spans="1:9" ht="30" customHeight="1" x14ac:dyDescent="0.15">
      <c r="A378" s="30">
        <v>376</v>
      </c>
      <c r="B378" s="8" t="s">
        <v>748</v>
      </c>
      <c r="C378" s="8" t="s">
        <v>1719</v>
      </c>
      <c r="D378" s="8" t="s">
        <v>788</v>
      </c>
      <c r="E378" s="8" t="s">
        <v>789</v>
      </c>
      <c r="F378" s="8" t="s">
        <v>1724</v>
      </c>
      <c r="G378" s="8" t="s">
        <v>67</v>
      </c>
      <c r="H378" s="8">
        <v>1</v>
      </c>
      <c r="I378" s="8" t="s">
        <v>132</v>
      </c>
    </row>
    <row r="379" spans="1:9" ht="30" customHeight="1" x14ac:dyDescent="0.15">
      <c r="A379" s="30">
        <v>377</v>
      </c>
      <c r="B379" s="8" t="s">
        <v>748</v>
      </c>
      <c r="C379" s="8" t="s">
        <v>1719</v>
      </c>
      <c r="D379" s="8" t="s">
        <v>790</v>
      </c>
      <c r="E379" s="8" t="s">
        <v>791</v>
      </c>
      <c r="F379" s="8" t="s">
        <v>1724</v>
      </c>
      <c r="G379" s="8" t="s">
        <v>67</v>
      </c>
      <c r="H379" s="8">
        <v>1</v>
      </c>
      <c r="I379" s="8" t="s">
        <v>132</v>
      </c>
    </row>
    <row r="380" spans="1:9" ht="30" customHeight="1" x14ac:dyDescent="0.15">
      <c r="A380" s="30">
        <v>378</v>
      </c>
      <c r="B380" s="8" t="s">
        <v>792</v>
      </c>
      <c r="C380" s="8" t="s">
        <v>306</v>
      </c>
      <c r="D380" s="8" t="s">
        <v>793</v>
      </c>
      <c r="E380" s="8" t="s">
        <v>794</v>
      </c>
      <c r="F380" s="8" t="s">
        <v>1724</v>
      </c>
      <c r="G380" s="8" t="s">
        <v>279</v>
      </c>
      <c r="H380" s="8">
        <v>0.5</v>
      </c>
      <c r="I380" s="8" t="s">
        <v>132</v>
      </c>
    </row>
    <row r="381" spans="1:9" ht="30" customHeight="1" x14ac:dyDescent="0.15">
      <c r="A381" s="30">
        <v>379</v>
      </c>
      <c r="B381" s="8" t="s">
        <v>792</v>
      </c>
      <c r="C381" s="8" t="s">
        <v>306</v>
      </c>
      <c r="D381" s="8" t="s">
        <v>795</v>
      </c>
      <c r="E381" s="8" t="s">
        <v>794</v>
      </c>
      <c r="F381" s="8" t="s">
        <v>1724</v>
      </c>
      <c r="G381" s="8" t="s">
        <v>77</v>
      </c>
      <c r="H381" s="8">
        <v>0.5</v>
      </c>
      <c r="I381" s="8" t="s">
        <v>132</v>
      </c>
    </row>
    <row r="382" spans="1:9" ht="30" customHeight="1" x14ac:dyDescent="0.15">
      <c r="A382" s="30">
        <v>380</v>
      </c>
      <c r="B382" s="8" t="s">
        <v>792</v>
      </c>
      <c r="C382" s="8" t="s">
        <v>306</v>
      </c>
      <c r="D382" s="8" t="s">
        <v>795</v>
      </c>
      <c r="E382" s="8" t="s">
        <v>794</v>
      </c>
      <c r="F382" s="8" t="s">
        <v>1724</v>
      </c>
      <c r="G382" s="8" t="s">
        <v>796</v>
      </c>
      <c r="H382" s="8">
        <v>0.5</v>
      </c>
      <c r="I382" s="8" t="s">
        <v>132</v>
      </c>
    </row>
    <row r="383" spans="1:9" ht="30" customHeight="1" x14ac:dyDescent="0.15">
      <c r="A383" s="30">
        <v>381</v>
      </c>
      <c r="B383" s="8" t="s">
        <v>792</v>
      </c>
      <c r="C383" s="8" t="s">
        <v>306</v>
      </c>
      <c r="D383" s="8" t="s">
        <v>797</v>
      </c>
      <c r="E383" s="8" t="s">
        <v>798</v>
      </c>
      <c r="F383" s="8" t="s">
        <v>1724</v>
      </c>
      <c r="G383" s="8" t="s">
        <v>279</v>
      </c>
      <c r="H383" s="8">
        <v>0.25</v>
      </c>
      <c r="I383" s="8" t="s">
        <v>1732</v>
      </c>
    </row>
    <row r="384" spans="1:9" ht="30" customHeight="1" x14ac:dyDescent="0.15">
      <c r="A384" s="30">
        <v>382</v>
      </c>
      <c r="B384" s="8" t="s">
        <v>792</v>
      </c>
      <c r="C384" s="8" t="s">
        <v>306</v>
      </c>
      <c r="D384" s="8" t="s">
        <v>799</v>
      </c>
      <c r="E384" s="8" t="s">
        <v>798</v>
      </c>
      <c r="F384" s="8" t="s">
        <v>1724</v>
      </c>
      <c r="G384" s="8" t="s">
        <v>340</v>
      </c>
      <c r="H384" s="8">
        <v>0.5</v>
      </c>
      <c r="I384" s="8" t="s">
        <v>1732</v>
      </c>
    </row>
    <row r="385" spans="1:9" ht="30" customHeight="1" x14ac:dyDescent="0.15">
      <c r="A385" s="30">
        <v>383</v>
      </c>
      <c r="B385" s="8" t="s">
        <v>792</v>
      </c>
      <c r="C385" s="8" t="s">
        <v>306</v>
      </c>
      <c r="D385" s="8" t="s">
        <v>800</v>
      </c>
      <c r="E385" s="8" t="s">
        <v>801</v>
      </c>
      <c r="F385" s="8" t="s">
        <v>1724</v>
      </c>
      <c r="G385" s="8" t="s">
        <v>279</v>
      </c>
      <c r="H385" s="8">
        <v>0.25</v>
      </c>
      <c r="I385" s="8" t="s">
        <v>1732</v>
      </c>
    </row>
    <row r="386" spans="1:9" ht="30" customHeight="1" x14ac:dyDescent="0.15">
      <c r="A386" s="30">
        <v>384</v>
      </c>
      <c r="B386" s="8" t="s">
        <v>802</v>
      </c>
      <c r="C386" s="8" t="s">
        <v>306</v>
      </c>
      <c r="D386" s="8" t="s">
        <v>803</v>
      </c>
      <c r="E386" s="8" t="s">
        <v>804</v>
      </c>
      <c r="F386" s="8" t="s">
        <v>1747</v>
      </c>
      <c r="G386" s="8" t="s">
        <v>805</v>
      </c>
      <c r="H386" s="8">
        <v>0.5</v>
      </c>
      <c r="I386" s="8" t="s">
        <v>132</v>
      </c>
    </row>
    <row r="387" spans="1:9" ht="30" customHeight="1" x14ac:dyDescent="0.15">
      <c r="A387" s="30">
        <v>385</v>
      </c>
      <c r="B387" s="8" t="s">
        <v>802</v>
      </c>
      <c r="C387" s="8" t="s">
        <v>306</v>
      </c>
      <c r="D387" s="8" t="s">
        <v>806</v>
      </c>
      <c r="E387" s="8" t="s">
        <v>807</v>
      </c>
      <c r="F387" s="8" t="s">
        <v>1724</v>
      </c>
      <c r="G387" s="8" t="s">
        <v>27</v>
      </c>
      <c r="H387" s="8">
        <v>1</v>
      </c>
      <c r="I387" s="8" t="s">
        <v>1731</v>
      </c>
    </row>
    <row r="388" spans="1:9" ht="30" customHeight="1" x14ac:dyDescent="0.15">
      <c r="A388" s="30">
        <v>386</v>
      </c>
      <c r="B388" s="8" t="s">
        <v>802</v>
      </c>
      <c r="C388" s="8" t="s">
        <v>306</v>
      </c>
      <c r="D388" s="8" t="s">
        <v>806</v>
      </c>
      <c r="E388" s="8" t="s">
        <v>807</v>
      </c>
      <c r="F388" s="8" t="s">
        <v>1724</v>
      </c>
      <c r="G388" s="8" t="s">
        <v>808</v>
      </c>
      <c r="H388" s="8">
        <v>1</v>
      </c>
      <c r="I388" s="8" t="s">
        <v>132</v>
      </c>
    </row>
    <row r="389" spans="1:9" ht="30" customHeight="1" x14ac:dyDescent="0.15">
      <c r="A389" s="30">
        <v>387</v>
      </c>
      <c r="B389" s="8" t="s">
        <v>802</v>
      </c>
      <c r="C389" s="8" t="s">
        <v>306</v>
      </c>
      <c r="D389" s="8" t="s">
        <v>806</v>
      </c>
      <c r="E389" s="8" t="s">
        <v>807</v>
      </c>
      <c r="F389" s="8" t="s">
        <v>1724</v>
      </c>
      <c r="G389" s="8" t="s">
        <v>360</v>
      </c>
      <c r="H389" s="8">
        <v>1</v>
      </c>
      <c r="I389" s="8" t="s">
        <v>132</v>
      </c>
    </row>
    <row r="390" spans="1:9" ht="30" customHeight="1" x14ac:dyDescent="0.15">
      <c r="A390" s="30">
        <v>388</v>
      </c>
      <c r="B390" s="8" t="s">
        <v>802</v>
      </c>
      <c r="C390" s="8" t="s">
        <v>1718</v>
      </c>
      <c r="D390" s="8" t="s">
        <v>809</v>
      </c>
      <c r="E390" s="8" t="s">
        <v>810</v>
      </c>
      <c r="F390" s="8" t="s">
        <v>1724</v>
      </c>
      <c r="G390" s="8" t="s">
        <v>664</v>
      </c>
      <c r="H390" s="8">
        <v>1</v>
      </c>
      <c r="I390" s="8" t="s">
        <v>132</v>
      </c>
    </row>
    <row r="391" spans="1:9" ht="30" customHeight="1" x14ac:dyDescent="0.15">
      <c r="A391" s="30">
        <v>389</v>
      </c>
      <c r="B391" s="8" t="s">
        <v>802</v>
      </c>
      <c r="C391" s="8" t="s">
        <v>1718</v>
      </c>
      <c r="D391" s="8" t="s">
        <v>809</v>
      </c>
      <c r="E391" s="8" t="s">
        <v>811</v>
      </c>
      <c r="F391" s="8" t="s">
        <v>1724</v>
      </c>
      <c r="G391" s="8" t="s">
        <v>48</v>
      </c>
      <c r="H391" s="8">
        <v>2</v>
      </c>
      <c r="I391" s="8" t="s">
        <v>132</v>
      </c>
    </row>
    <row r="392" spans="1:9" ht="30" customHeight="1" x14ac:dyDescent="0.15">
      <c r="A392" s="30">
        <v>390</v>
      </c>
      <c r="B392" s="8" t="s">
        <v>812</v>
      </c>
      <c r="C392" s="8" t="s">
        <v>306</v>
      </c>
      <c r="D392" s="8" t="s">
        <v>813</v>
      </c>
      <c r="E392" s="8" t="s">
        <v>814</v>
      </c>
      <c r="F392" s="8" t="s">
        <v>815</v>
      </c>
      <c r="G392" s="8" t="s">
        <v>330</v>
      </c>
      <c r="H392" s="8">
        <v>0.75</v>
      </c>
      <c r="I392" s="8" t="s">
        <v>1732</v>
      </c>
    </row>
    <row r="393" spans="1:9" ht="30" customHeight="1" x14ac:dyDescent="0.15">
      <c r="A393" s="30">
        <v>391</v>
      </c>
      <c r="B393" s="8" t="s">
        <v>812</v>
      </c>
      <c r="C393" s="8" t="s">
        <v>306</v>
      </c>
      <c r="D393" s="8" t="s">
        <v>816</v>
      </c>
      <c r="E393" s="8" t="s">
        <v>817</v>
      </c>
      <c r="F393" s="8" t="s">
        <v>1724</v>
      </c>
      <c r="G393" s="8" t="s">
        <v>137</v>
      </c>
      <c r="H393" s="8">
        <v>0.5</v>
      </c>
      <c r="I393" s="8" t="s">
        <v>1732</v>
      </c>
    </row>
    <row r="394" spans="1:9" ht="30" customHeight="1" x14ac:dyDescent="0.15">
      <c r="A394" s="30">
        <v>392</v>
      </c>
      <c r="B394" s="8" t="s">
        <v>812</v>
      </c>
      <c r="C394" s="8" t="s">
        <v>306</v>
      </c>
      <c r="D394" s="8" t="s">
        <v>816</v>
      </c>
      <c r="E394" s="8" t="s">
        <v>817</v>
      </c>
      <c r="F394" s="8" t="s">
        <v>1724</v>
      </c>
      <c r="G394" s="8" t="s">
        <v>27</v>
      </c>
      <c r="H394" s="8">
        <v>0.5</v>
      </c>
      <c r="I394" s="8" t="s">
        <v>1732</v>
      </c>
    </row>
    <row r="395" spans="1:9" ht="30" customHeight="1" x14ac:dyDescent="0.15">
      <c r="A395" s="30">
        <v>393</v>
      </c>
      <c r="B395" s="8" t="s">
        <v>812</v>
      </c>
      <c r="C395" s="8" t="s">
        <v>1718</v>
      </c>
      <c r="D395" s="8" t="s">
        <v>818</v>
      </c>
      <c r="E395" s="8" t="s">
        <v>819</v>
      </c>
      <c r="F395" s="8" t="s">
        <v>1748</v>
      </c>
      <c r="G395" s="8" t="s">
        <v>96</v>
      </c>
      <c r="H395" s="8">
        <v>1</v>
      </c>
      <c r="I395" s="8" t="s">
        <v>1732</v>
      </c>
    </row>
    <row r="396" spans="1:9" ht="30" customHeight="1" x14ac:dyDescent="0.15">
      <c r="A396" s="30">
        <v>394</v>
      </c>
      <c r="B396" s="8" t="s">
        <v>812</v>
      </c>
      <c r="C396" s="8" t="s">
        <v>1718</v>
      </c>
      <c r="D396" s="8" t="s">
        <v>818</v>
      </c>
      <c r="E396" s="8" t="s">
        <v>819</v>
      </c>
      <c r="F396" s="8" t="s">
        <v>1748</v>
      </c>
      <c r="G396" s="8" t="s">
        <v>820</v>
      </c>
      <c r="H396" s="8">
        <v>1</v>
      </c>
      <c r="I396" s="8" t="s">
        <v>1732</v>
      </c>
    </row>
    <row r="397" spans="1:9" ht="30" customHeight="1" x14ac:dyDescent="0.15">
      <c r="A397" s="30">
        <v>395</v>
      </c>
      <c r="B397" s="8" t="s">
        <v>812</v>
      </c>
      <c r="C397" s="8" t="s">
        <v>1718</v>
      </c>
      <c r="D397" s="8" t="s">
        <v>818</v>
      </c>
      <c r="E397" s="8" t="s">
        <v>819</v>
      </c>
      <c r="F397" s="8" t="s">
        <v>1748</v>
      </c>
      <c r="G397" s="8" t="s">
        <v>821</v>
      </c>
      <c r="H397" s="8">
        <v>2</v>
      </c>
      <c r="I397" s="8" t="s">
        <v>1732</v>
      </c>
    </row>
    <row r="398" spans="1:9" ht="30" customHeight="1" x14ac:dyDescent="0.15">
      <c r="A398" s="30">
        <v>396</v>
      </c>
      <c r="B398" s="8" t="s">
        <v>812</v>
      </c>
      <c r="C398" s="8" t="s">
        <v>1718</v>
      </c>
      <c r="D398" s="8" t="s">
        <v>818</v>
      </c>
      <c r="E398" s="8" t="s">
        <v>819</v>
      </c>
      <c r="F398" s="8" t="s">
        <v>1748</v>
      </c>
      <c r="G398" s="8" t="s">
        <v>822</v>
      </c>
      <c r="H398" s="8">
        <v>1</v>
      </c>
      <c r="I398" s="8" t="s">
        <v>1732</v>
      </c>
    </row>
    <row r="399" spans="1:9" ht="30" customHeight="1" x14ac:dyDescent="0.15">
      <c r="A399" s="30">
        <v>397</v>
      </c>
      <c r="B399" s="8" t="s">
        <v>812</v>
      </c>
      <c r="C399" s="8" t="s">
        <v>1718</v>
      </c>
      <c r="D399" s="8" t="s">
        <v>818</v>
      </c>
      <c r="E399" s="8" t="s">
        <v>819</v>
      </c>
      <c r="F399" s="8" t="s">
        <v>1748</v>
      </c>
      <c r="G399" s="8" t="s">
        <v>823</v>
      </c>
      <c r="H399" s="8">
        <v>1</v>
      </c>
      <c r="I399" s="8" t="s">
        <v>1732</v>
      </c>
    </row>
    <row r="400" spans="1:9" ht="30" customHeight="1" x14ac:dyDescent="0.15">
      <c r="A400" s="30">
        <v>398</v>
      </c>
      <c r="B400" s="8" t="s">
        <v>812</v>
      </c>
      <c r="C400" s="8" t="s">
        <v>1718</v>
      </c>
      <c r="D400" s="8" t="s">
        <v>818</v>
      </c>
      <c r="E400" s="8" t="s">
        <v>819</v>
      </c>
      <c r="F400" s="8" t="s">
        <v>1748</v>
      </c>
      <c r="G400" s="8" t="s">
        <v>824</v>
      </c>
      <c r="H400" s="8">
        <v>1</v>
      </c>
      <c r="I400" s="8" t="s">
        <v>1732</v>
      </c>
    </row>
    <row r="401" spans="1:9" ht="30" customHeight="1" x14ac:dyDescent="0.15">
      <c r="A401" s="30">
        <v>399</v>
      </c>
      <c r="B401" s="8" t="s">
        <v>812</v>
      </c>
      <c r="C401" s="8" t="s">
        <v>1718</v>
      </c>
      <c r="D401" s="8" t="s">
        <v>818</v>
      </c>
      <c r="E401" s="8" t="s">
        <v>819</v>
      </c>
      <c r="F401" s="8" t="s">
        <v>1748</v>
      </c>
      <c r="G401" s="8" t="s">
        <v>825</v>
      </c>
      <c r="H401" s="8">
        <v>1</v>
      </c>
      <c r="I401" s="8" t="s">
        <v>1732</v>
      </c>
    </row>
    <row r="402" spans="1:9" ht="30" customHeight="1" x14ac:dyDescent="0.15">
      <c r="A402" s="30">
        <v>400</v>
      </c>
      <c r="B402" s="8" t="s">
        <v>826</v>
      </c>
      <c r="C402" s="8" t="s">
        <v>1719</v>
      </c>
      <c r="D402" s="8" t="s">
        <v>827</v>
      </c>
      <c r="E402" s="8" t="s">
        <v>828</v>
      </c>
      <c r="F402" s="8" t="s">
        <v>1724</v>
      </c>
      <c r="G402" s="8" t="s">
        <v>121</v>
      </c>
      <c r="H402" s="8">
        <v>0.75</v>
      </c>
      <c r="I402" s="8" t="s">
        <v>132</v>
      </c>
    </row>
    <row r="403" spans="1:9" ht="30" customHeight="1" x14ac:dyDescent="0.15">
      <c r="A403" s="30">
        <v>401</v>
      </c>
      <c r="B403" s="8" t="s">
        <v>826</v>
      </c>
      <c r="C403" s="8" t="s">
        <v>306</v>
      </c>
      <c r="D403" s="8" t="s">
        <v>829</v>
      </c>
      <c r="E403" s="8" t="s">
        <v>830</v>
      </c>
      <c r="F403" s="8" t="s">
        <v>1724</v>
      </c>
      <c r="G403" s="8" t="s">
        <v>309</v>
      </c>
      <c r="H403" s="8">
        <v>1</v>
      </c>
      <c r="I403" s="8" t="s">
        <v>132</v>
      </c>
    </row>
    <row r="404" spans="1:9" ht="30" customHeight="1" x14ac:dyDescent="0.15">
      <c r="A404" s="30">
        <v>402</v>
      </c>
      <c r="B404" s="8" t="s">
        <v>826</v>
      </c>
      <c r="C404" s="8" t="s">
        <v>306</v>
      </c>
      <c r="D404" s="8" t="s">
        <v>831</v>
      </c>
      <c r="E404" s="8" t="s">
        <v>832</v>
      </c>
      <c r="F404" s="8" t="s">
        <v>1779</v>
      </c>
      <c r="G404" s="8" t="s">
        <v>353</v>
      </c>
      <c r="H404" s="8">
        <v>1</v>
      </c>
      <c r="I404" s="8" t="s">
        <v>28</v>
      </c>
    </row>
    <row r="405" spans="1:9" ht="30" customHeight="1" x14ac:dyDescent="0.15">
      <c r="A405" s="30">
        <v>403</v>
      </c>
      <c r="B405" s="8" t="s">
        <v>826</v>
      </c>
      <c r="C405" s="8" t="s">
        <v>306</v>
      </c>
      <c r="D405" s="8" t="s">
        <v>833</v>
      </c>
      <c r="E405" s="8" t="s">
        <v>834</v>
      </c>
      <c r="F405" s="8" t="s">
        <v>1724</v>
      </c>
      <c r="G405" s="8" t="s">
        <v>309</v>
      </c>
      <c r="H405" s="8">
        <v>0.5</v>
      </c>
      <c r="I405" s="8" t="s">
        <v>1732</v>
      </c>
    </row>
    <row r="406" spans="1:9" ht="30" customHeight="1" x14ac:dyDescent="0.15">
      <c r="A406" s="30">
        <v>404</v>
      </c>
      <c r="B406" s="8" t="s">
        <v>1725</v>
      </c>
      <c r="C406" s="8" t="s">
        <v>1722</v>
      </c>
      <c r="D406" s="8" t="s">
        <v>835</v>
      </c>
      <c r="E406" s="8" t="s">
        <v>836</v>
      </c>
      <c r="F406" s="8" t="s">
        <v>1806</v>
      </c>
      <c r="G406" s="8" t="s">
        <v>837</v>
      </c>
      <c r="H406" s="8">
        <v>2</v>
      </c>
      <c r="I406" s="8" t="s">
        <v>1731</v>
      </c>
    </row>
    <row r="407" spans="1:9" ht="30" customHeight="1" x14ac:dyDescent="0.15">
      <c r="A407" s="30">
        <v>405</v>
      </c>
      <c r="B407" s="8" t="s">
        <v>1725</v>
      </c>
      <c r="C407" s="8" t="s">
        <v>1722</v>
      </c>
      <c r="D407" s="8" t="s">
        <v>835</v>
      </c>
      <c r="E407" s="8" t="s">
        <v>836</v>
      </c>
      <c r="F407" s="8" t="s">
        <v>1806</v>
      </c>
      <c r="G407" s="8" t="s">
        <v>838</v>
      </c>
      <c r="H407" s="8">
        <v>1</v>
      </c>
      <c r="I407" s="8" t="s">
        <v>1731</v>
      </c>
    </row>
    <row r="408" spans="1:9" ht="30" customHeight="1" x14ac:dyDescent="0.15">
      <c r="A408" s="30">
        <v>406</v>
      </c>
      <c r="B408" s="8" t="s">
        <v>1725</v>
      </c>
      <c r="C408" s="8" t="s">
        <v>1722</v>
      </c>
      <c r="D408" s="8" t="s">
        <v>835</v>
      </c>
      <c r="E408" s="8" t="s">
        <v>836</v>
      </c>
      <c r="F408" s="8" t="s">
        <v>1806</v>
      </c>
      <c r="G408" s="8" t="s">
        <v>839</v>
      </c>
      <c r="H408" s="8">
        <v>1</v>
      </c>
      <c r="I408" s="8" t="s">
        <v>1731</v>
      </c>
    </row>
    <row r="409" spans="1:9" ht="30" customHeight="1" x14ac:dyDescent="0.15">
      <c r="A409" s="30">
        <v>407</v>
      </c>
      <c r="B409" s="8" t="s">
        <v>1725</v>
      </c>
      <c r="C409" s="8" t="s">
        <v>1722</v>
      </c>
      <c r="D409" s="8" t="s">
        <v>835</v>
      </c>
      <c r="E409" s="8" t="s">
        <v>836</v>
      </c>
      <c r="F409" s="8" t="s">
        <v>1806</v>
      </c>
      <c r="G409" s="8" t="s">
        <v>840</v>
      </c>
      <c r="H409" s="8">
        <v>1</v>
      </c>
      <c r="I409" s="8" t="s">
        <v>132</v>
      </c>
    </row>
    <row r="410" spans="1:9" ht="30" customHeight="1" x14ac:dyDescent="0.15">
      <c r="A410" s="30">
        <v>408</v>
      </c>
      <c r="B410" s="8" t="s">
        <v>1725</v>
      </c>
      <c r="C410" s="8" t="s">
        <v>1722</v>
      </c>
      <c r="D410" s="8" t="s">
        <v>835</v>
      </c>
      <c r="E410" s="8" t="s">
        <v>836</v>
      </c>
      <c r="F410" s="8" t="s">
        <v>1806</v>
      </c>
      <c r="G410" s="8" t="s">
        <v>841</v>
      </c>
      <c r="H410" s="8">
        <v>1</v>
      </c>
      <c r="I410" s="8" t="s">
        <v>1731</v>
      </c>
    </row>
    <row r="411" spans="1:9" ht="30" customHeight="1" x14ac:dyDescent="0.15">
      <c r="A411" s="30">
        <v>409</v>
      </c>
      <c r="B411" s="8" t="s">
        <v>1725</v>
      </c>
      <c r="C411" s="8" t="s">
        <v>1722</v>
      </c>
      <c r="D411" s="8" t="s">
        <v>835</v>
      </c>
      <c r="E411" s="8" t="s">
        <v>836</v>
      </c>
      <c r="F411" s="8" t="s">
        <v>1806</v>
      </c>
      <c r="G411" s="8" t="s">
        <v>842</v>
      </c>
      <c r="H411" s="8">
        <v>1</v>
      </c>
      <c r="I411" s="8" t="s">
        <v>132</v>
      </c>
    </row>
    <row r="412" spans="1:9" ht="30" customHeight="1" x14ac:dyDescent="0.15">
      <c r="A412" s="30">
        <v>410</v>
      </c>
      <c r="B412" s="8" t="s">
        <v>1725</v>
      </c>
      <c r="C412" s="8" t="s">
        <v>1722</v>
      </c>
      <c r="D412" s="8" t="s">
        <v>835</v>
      </c>
      <c r="E412" s="8" t="s">
        <v>836</v>
      </c>
      <c r="F412" s="8" t="s">
        <v>1806</v>
      </c>
      <c r="G412" s="8" t="s">
        <v>843</v>
      </c>
      <c r="H412" s="8">
        <v>1</v>
      </c>
      <c r="I412" s="8" t="s">
        <v>1731</v>
      </c>
    </row>
    <row r="413" spans="1:9" ht="30" customHeight="1" x14ac:dyDescent="0.15">
      <c r="A413" s="30">
        <v>411</v>
      </c>
      <c r="B413" s="8" t="s">
        <v>1725</v>
      </c>
      <c r="C413" s="8" t="s">
        <v>1722</v>
      </c>
      <c r="D413" s="8" t="s">
        <v>835</v>
      </c>
      <c r="E413" s="8" t="s">
        <v>836</v>
      </c>
      <c r="F413" s="8" t="s">
        <v>1806</v>
      </c>
      <c r="G413" s="8" t="s">
        <v>844</v>
      </c>
      <c r="H413" s="8">
        <v>1</v>
      </c>
      <c r="I413" s="8" t="s">
        <v>1731</v>
      </c>
    </row>
    <row r="414" spans="1:9" ht="30" customHeight="1" x14ac:dyDescent="0.15">
      <c r="A414" s="30">
        <v>412</v>
      </c>
      <c r="B414" s="8" t="s">
        <v>1725</v>
      </c>
      <c r="C414" s="8" t="s">
        <v>1722</v>
      </c>
      <c r="D414" s="8" t="s">
        <v>835</v>
      </c>
      <c r="E414" s="8" t="s">
        <v>836</v>
      </c>
      <c r="F414" s="8" t="s">
        <v>1806</v>
      </c>
      <c r="G414" s="8" t="s">
        <v>845</v>
      </c>
      <c r="H414" s="8">
        <v>1</v>
      </c>
      <c r="I414" s="8" t="s">
        <v>1731</v>
      </c>
    </row>
    <row r="415" spans="1:9" ht="30" customHeight="1" x14ac:dyDescent="0.15">
      <c r="A415" s="30">
        <v>413</v>
      </c>
      <c r="B415" s="8" t="s">
        <v>1725</v>
      </c>
      <c r="C415" s="8" t="s">
        <v>1722</v>
      </c>
      <c r="D415" s="8" t="s">
        <v>835</v>
      </c>
      <c r="E415" s="8" t="s">
        <v>836</v>
      </c>
      <c r="F415" s="8" t="s">
        <v>1806</v>
      </c>
      <c r="G415" s="8" t="s">
        <v>846</v>
      </c>
      <c r="H415" s="8">
        <v>1</v>
      </c>
      <c r="I415" s="8" t="s">
        <v>1731</v>
      </c>
    </row>
    <row r="416" spans="1:9" ht="30" customHeight="1" x14ac:dyDescent="0.15">
      <c r="A416" s="30">
        <v>414</v>
      </c>
      <c r="B416" s="8" t="s">
        <v>1725</v>
      </c>
      <c r="C416" s="8" t="s">
        <v>1722</v>
      </c>
      <c r="D416" s="8" t="s">
        <v>835</v>
      </c>
      <c r="E416" s="8" t="s">
        <v>836</v>
      </c>
      <c r="F416" s="8" t="s">
        <v>1806</v>
      </c>
      <c r="G416" s="8" t="s">
        <v>847</v>
      </c>
      <c r="H416" s="8">
        <v>1</v>
      </c>
      <c r="I416" s="8" t="s">
        <v>1731</v>
      </c>
    </row>
    <row r="417" spans="1:9" ht="30" customHeight="1" x14ac:dyDescent="0.15">
      <c r="A417" s="30">
        <v>415</v>
      </c>
      <c r="B417" s="8" t="s">
        <v>1725</v>
      </c>
      <c r="C417" s="8" t="s">
        <v>1722</v>
      </c>
      <c r="D417" s="8" t="s">
        <v>835</v>
      </c>
      <c r="E417" s="8" t="s">
        <v>836</v>
      </c>
      <c r="F417" s="8" t="s">
        <v>1806</v>
      </c>
      <c r="G417" s="8" t="s">
        <v>848</v>
      </c>
      <c r="H417" s="8">
        <v>1</v>
      </c>
      <c r="I417" s="8" t="s">
        <v>132</v>
      </c>
    </row>
    <row r="418" spans="1:9" ht="30" customHeight="1" x14ac:dyDescent="0.15">
      <c r="A418" s="30">
        <v>416</v>
      </c>
      <c r="B418" s="8" t="s">
        <v>1725</v>
      </c>
      <c r="C418" s="8" t="s">
        <v>1722</v>
      </c>
      <c r="D418" s="8" t="s">
        <v>835</v>
      </c>
      <c r="E418" s="8" t="s">
        <v>836</v>
      </c>
      <c r="F418" s="8" t="s">
        <v>1806</v>
      </c>
      <c r="G418" s="8" t="s">
        <v>849</v>
      </c>
      <c r="H418" s="8">
        <v>1</v>
      </c>
      <c r="I418" s="8" t="s">
        <v>1731</v>
      </c>
    </row>
    <row r="419" spans="1:9" ht="30" customHeight="1" x14ac:dyDescent="0.15">
      <c r="A419" s="30">
        <v>417</v>
      </c>
      <c r="B419" s="8" t="s">
        <v>1725</v>
      </c>
      <c r="C419" s="8" t="s">
        <v>1722</v>
      </c>
      <c r="D419" s="8" t="s">
        <v>835</v>
      </c>
      <c r="E419" s="8" t="s">
        <v>836</v>
      </c>
      <c r="F419" s="8" t="s">
        <v>1806</v>
      </c>
      <c r="G419" s="8" t="s">
        <v>850</v>
      </c>
      <c r="H419" s="8">
        <v>1.5</v>
      </c>
      <c r="I419" s="8" t="s">
        <v>1731</v>
      </c>
    </row>
    <row r="420" spans="1:9" ht="30" customHeight="1" x14ac:dyDescent="0.15">
      <c r="A420" s="30">
        <v>418</v>
      </c>
      <c r="B420" s="8" t="s">
        <v>1725</v>
      </c>
      <c r="C420" s="8" t="s">
        <v>1722</v>
      </c>
      <c r="D420" s="8" t="s">
        <v>835</v>
      </c>
      <c r="E420" s="8" t="s">
        <v>836</v>
      </c>
      <c r="F420" s="8" t="s">
        <v>1806</v>
      </c>
      <c r="G420" s="8" t="s">
        <v>851</v>
      </c>
      <c r="H420" s="8">
        <v>1</v>
      </c>
      <c r="I420" s="8" t="s">
        <v>1731</v>
      </c>
    </row>
    <row r="421" spans="1:9" ht="30" customHeight="1" x14ac:dyDescent="0.15">
      <c r="A421" s="30">
        <v>419</v>
      </c>
      <c r="B421" s="8" t="s">
        <v>1725</v>
      </c>
      <c r="C421" s="8" t="s">
        <v>1722</v>
      </c>
      <c r="D421" s="8" t="s">
        <v>835</v>
      </c>
      <c r="E421" s="8" t="s">
        <v>836</v>
      </c>
      <c r="F421" s="8" t="s">
        <v>1806</v>
      </c>
      <c r="G421" s="8" t="s">
        <v>852</v>
      </c>
      <c r="H421" s="8">
        <v>1</v>
      </c>
      <c r="I421" s="8" t="s">
        <v>1731</v>
      </c>
    </row>
    <row r="422" spans="1:9" ht="30" customHeight="1" x14ac:dyDescent="0.15">
      <c r="A422" s="30">
        <v>420</v>
      </c>
      <c r="B422" s="8" t="s">
        <v>1725</v>
      </c>
      <c r="C422" s="8" t="s">
        <v>1722</v>
      </c>
      <c r="D422" s="8" t="s">
        <v>835</v>
      </c>
      <c r="E422" s="8" t="s">
        <v>836</v>
      </c>
      <c r="F422" s="8" t="s">
        <v>1806</v>
      </c>
      <c r="G422" s="8" t="s">
        <v>853</v>
      </c>
      <c r="H422" s="8">
        <v>1</v>
      </c>
      <c r="I422" s="8" t="s">
        <v>1731</v>
      </c>
    </row>
    <row r="423" spans="1:9" ht="30" customHeight="1" x14ac:dyDescent="0.15">
      <c r="A423" s="30">
        <v>421</v>
      </c>
      <c r="B423" s="8" t="s">
        <v>1725</v>
      </c>
      <c r="C423" s="8" t="s">
        <v>1722</v>
      </c>
      <c r="D423" s="8" t="s">
        <v>835</v>
      </c>
      <c r="E423" s="8" t="s">
        <v>836</v>
      </c>
      <c r="F423" s="8" t="s">
        <v>1806</v>
      </c>
      <c r="G423" s="8" t="s">
        <v>854</v>
      </c>
      <c r="H423" s="8">
        <v>0.5</v>
      </c>
      <c r="I423" s="8" t="s">
        <v>132</v>
      </c>
    </row>
    <row r="424" spans="1:9" ht="30" customHeight="1" x14ac:dyDescent="0.15">
      <c r="A424" s="30">
        <v>422</v>
      </c>
      <c r="B424" s="8" t="s">
        <v>1725</v>
      </c>
      <c r="C424" s="8" t="s">
        <v>1722</v>
      </c>
      <c r="D424" s="8" t="s">
        <v>835</v>
      </c>
      <c r="E424" s="8" t="s">
        <v>836</v>
      </c>
      <c r="F424" s="8" t="s">
        <v>1806</v>
      </c>
      <c r="G424" s="8" t="s">
        <v>855</v>
      </c>
      <c r="H424" s="8">
        <v>1.5</v>
      </c>
      <c r="I424" s="8" t="s">
        <v>132</v>
      </c>
    </row>
    <row r="425" spans="1:9" ht="30" customHeight="1" x14ac:dyDescent="0.15">
      <c r="A425" s="30">
        <v>423</v>
      </c>
      <c r="B425" s="8" t="s">
        <v>1725</v>
      </c>
      <c r="C425" s="8" t="s">
        <v>1721</v>
      </c>
      <c r="D425" s="8" t="s">
        <v>856</v>
      </c>
      <c r="E425" s="8" t="s">
        <v>857</v>
      </c>
      <c r="F425" s="8" t="s">
        <v>858</v>
      </c>
      <c r="G425" s="8" t="s">
        <v>859</v>
      </c>
      <c r="H425" s="8">
        <v>0.5</v>
      </c>
      <c r="I425" s="8" t="s">
        <v>28</v>
      </c>
    </row>
    <row r="426" spans="1:9" ht="30" customHeight="1" x14ac:dyDescent="0.15">
      <c r="A426" s="30">
        <v>424</v>
      </c>
      <c r="B426" s="8" t="s">
        <v>429</v>
      </c>
      <c r="C426" s="8" t="s">
        <v>1721</v>
      </c>
      <c r="D426" s="8" t="s">
        <v>860</v>
      </c>
      <c r="E426" s="8" t="s">
        <v>861</v>
      </c>
      <c r="F426" s="8" t="s">
        <v>1755</v>
      </c>
      <c r="G426" s="8" t="s">
        <v>245</v>
      </c>
      <c r="H426" s="8">
        <v>1</v>
      </c>
      <c r="I426" s="8" t="s">
        <v>1731</v>
      </c>
    </row>
    <row r="427" spans="1:9" ht="30" customHeight="1" x14ac:dyDescent="0.15">
      <c r="A427" s="30">
        <v>425</v>
      </c>
      <c r="B427" s="8" t="s">
        <v>429</v>
      </c>
      <c r="C427" s="8" t="s">
        <v>1721</v>
      </c>
      <c r="D427" s="8" t="s">
        <v>860</v>
      </c>
      <c r="E427" s="8" t="s">
        <v>861</v>
      </c>
      <c r="F427" s="8" t="s">
        <v>1755</v>
      </c>
      <c r="G427" s="8" t="s">
        <v>862</v>
      </c>
      <c r="H427" s="8">
        <v>1</v>
      </c>
      <c r="I427" s="8" t="s">
        <v>1731</v>
      </c>
    </row>
    <row r="428" spans="1:9" ht="30" customHeight="1" x14ac:dyDescent="0.15">
      <c r="A428" s="30">
        <v>426</v>
      </c>
      <c r="B428" s="8" t="s">
        <v>429</v>
      </c>
      <c r="C428" s="8" t="s">
        <v>1721</v>
      </c>
      <c r="D428" s="8" t="s">
        <v>860</v>
      </c>
      <c r="E428" s="8" t="s">
        <v>861</v>
      </c>
      <c r="F428" s="8" t="s">
        <v>1755</v>
      </c>
      <c r="G428" s="8" t="s">
        <v>863</v>
      </c>
      <c r="H428" s="8">
        <v>1</v>
      </c>
      <c r="I428" s="8" t="s">
        <v>1731</v>
      </c>
    </row>
    <row r="429" spans="1:9" ht="30" customHeight="1" x14ac:dyDescent="0.15">
      <c r="A429" s="30">
        <v>427</v>
      </c>
      <c r="B429" s="8" t="s">
        <v>429</v>
      </c>
      <c r="C429" s="8" t="s">
        <v>1721</v>
      </c>
      <c r="D429" s="8" t="s">
        <v>860</v>
      </c>
      <c r="E429" s="8" t="s">
        <v>861</v>
      </c>
      <c r="F429" s="8" t="s">
        <v>1755</v>
      </c>
      <c r="G429" s="8" t="s">
        <v>864</v>
      </c>
      <c r="H429" s="8">
        <v>2</v>
      </c>
      <c r="I429" s="8" t="s">
        <v>132</v>
      </c>
    </row>
    <row r="430" spans="1:9" ht="30" customHeight="1" x14ac:dyDescent="0.15">
      <c r="A430" s="30">
        <v>428</v>
      </c>
      <c r="B430" s="8" t="s">
        <v>429</v>
      </c>
      <c r="C430" s="8" t="s">
        <v>1721</v>
      </c>
      <c r="D430" s="8" t="s">
        <v>860</v>
      </c>
      <c r="E430" s="8" t="s">
        <v>861</v>
      </c>
      <c r="F430" s="8" t="s">
        <v>1755</v>
      </c>
      <c r="G430" s="8" t="s">
        <v>27</v>
      </c>
      <c r="H430" s="8">
        <v>1</v>
      </c>
      <c r="I430" s="8" t="s">
        <v>1731</v>
      </c>
    </row>
    <row r="431" spans="1:9" ht="30" customHeight="1" x14ac:dyDescent="0.15">
      <c r="A431" s="30">
        <v>429</v>
      </c>
      <c r="B431" s="8" t="s">
        <v>429</v>
      </c>
      <c r="C431" s="8" t="s">
        <v>1721</v>
      </c>
      <c r="D431" s="8" t="s">
        <v>860</v>
      </c>
      <c r="E431" s="8" t="s">
        <v>861</v>
      </c>
      <c r="F431" s="8" t="s">
        <v>1755</v>
      </c>
      <c r="G431" s="8" t="s">
        <v>865</v>
      </c>
      <c r="H431" s="8">
        <v>1</v>
      </c>
      <c r="I431" s="8" t="s">
        <v>1731</v>
      </c>
    </row>
    <row r="432" spans="1:9" ht="30" customHeight="1" x14ac:dyDescent="0.15">
      <c r="A432" s="30">
        <v>430</v>
      </c>
      <c r="B432" s="8" t="s">
        <v>429</v>
      </c>
      <c r="C432" s="8" t="s">
        <v>1721</v>
      </c>
      <c r="D432" s="8" t="s">
        <v>860</v>
      </c>
      <c r="E432" s="8" t="s">
        <v>861</v>
      </c>
      <c r="F432" s="8" t="s">
        <v>1755</v>
      </c>
      <c r="G432" s="8" t="s">
        <v>855</v>
      </c>
      <c r="H432" s="8">
        <v>1</v>
      </c>
      <c r="I432" s="8" t="s">
        <v>1731</v>
      </c>
    </row>
    <row r="433" spans="1:9" ht="30" customHeight="1" x14ac:dyDescent="0.15">
      <c r="A433" s="30">
        <v>431</v>
      </c>
      <c r="B433" s="8" t="s">
        <v>429</v>
      </c>
      <c r="C433" s="8" t="s">
        <v>1721</v>
      </c>
      <c r="D433" s="8" t="s">
        <v>860</v>
      </c>
      <c r="E433" s="8" t="s">
        <v>861</v>
      </c>
      <c r="F433" s="8" t="s">
        <v>1755</v>
      </c>
      <c r="G433" s="8" t="s">
        <v>333</v>
      </c>
      <c r="H433" s="8">
        <v>1</v>
      </c>
      <c r="I433" s="8" t="s">
        <v>1731</v>
      </c>
    </row>
    <row r="434" spans="1:9" ht="30" customHeight="1" x14ac:dyDescent="0.15">
      <c r="A434" s="30">
        <v>432</v>
      </c>
      <c r="B434" s="8" t="s">
        <v>429</v>
      </c>
      <c r="C434" s="8" t="s">
        <v>1721</v>
      </c>
      <c r="D434" s="8" t="s">
        <v>860</v>
      </c>
      <c r="E434" s="8" t="s">
        <v>861</v>
      </c>
      <c r="F434" s="8" t="s">
        <v>1755</v>
      </c>
      <c r="G434" s="8" t="s">
        <v>866</v>
      </c>
      <c r="H434" s="8">
        <v>2</v>
      </c>
      <c r="I434" s="8" t="s">
        <v>1731</v>
      </c>
    </row>
    <row r="435" spans="1:9" ht="30" customHeight="1" x14ac:dyDescent="0.15">
      <c r="A435" s="30">
        <v>433</v>
      </c>
      <c r="B435" s="8" t="s">
        <v>429</v>
      </c>
      <c r="C435" s="8" t="s">
        <v>1721</v>
      </c>
      <c r="D435" s="8" t="s">
        <v>860</v>
      </c>
      <c r="E435" s="8" t="s">
        <v>861</v>
      </c>
      <c r="F435" s="8" t="s">
        <v>1755</v>
      </c>
      <c r="G435" s="8" t="s">
        <v>867</v>
      </c>
      <c r="H435" s="8">
        <v>0.5</v>
      </c>
      <c r="I435" s="8" t="s">
        <v>1731</v>
      </c>
    </row>
    <row r="436" spans="1:9" ht="30" customHeight="1" x14ac:dyDescent="0.15">
      <c r="A436" s="30">
        <v>434</v>
      </c>
      <c r="B436" s="8" t="s">
        <v>1725</v>
      </c>
      <c r="C436" s="8" t="s">
        <v>1721</v>
      </c>
      <c r="D436" s="8" t="s">
        <v>868</v>
      </c>
      <c r="E436" s="8" t="s">
        <v>869</v>
      </c>
      <c r="F436" s="8" t="s">
        <v>870</v>
      </c>
      <c r="G436" s="8" t="s">
        <v>871</v>
      </c>
      <c r="H436" s="8">
        <v>3.5</v>
      </c>
      <c r="I436" s="8" t="s">
        <v>1732</v>
      </c>
    </row>
    <row r="437" spans="1:9" ht="30" customHeight="1" x14ac:dyDescent="0.15">
      <c r="A437" s="30">
        <v>435</v>
      </c>
      <c r="B437" s="8" t="s">
        <v>1725</v>
      </c>
      <c r="C437" s="8" t="s">
        <v>1721</v>
      </c>
      <c r="D437" s="8" t="s">
        <v>868</v>
      </c>
      <c r="E437" s="8" t="s">
        <v>869</v>
      </c>
      <c r="F437" s="8" t="s">
        <v>870</v>
      </c>
      <c r="G437" s="8" t="s">
        <v>872</v>
      </c>
      <c r="H437" s="8">
        <v>0.5</v>
      </c>
      <c r="I437" s="8" t="s">
        <v>132</v>
      </c>
    </row>
    <row r="438" spans="1:9" ht="30" customHeight="1" x14ac:dyDescent="0.15">
      <c r="A438" s="30">
        <v>436</v>
      </c>
      <c r="B438" s="8" t="s">
        <v>1725</v>
      </c>
      <c r="C438" s="8" t="s">
        <v>1721</v>
      </c>
      <c r="D438" s="8" t="s">
        <v>868</v>
      </c>
      <c r="E438" s="8" t="s">
        <v>869</v>
      </c>
      <c r="F438" s="8" t="s">
        <v>870</v>
      </c>
      <c r="G438" s="8" t="s">
        <v>873</v>
      </c>
      <c r="H438" s="8">
        <v>0.5</v>
      </c>
      <c r="I438" s="8" t="s">
        <v>132</v>
      </c>
    </row>
    <row r="439" spans="1:9" ht="30" customHeight="1" x14ac:dyDescent="0.15">
      <c r="A439" s="30">
        <v>437</v>
      </c>
      <c r="B439" s="8" t="s">
        <v>1725</v>
      </c>
      <c r="C439" s="8" t="s">
        <v>1721</v>
      </c>
      <c r="D439" s="8" t="s">
        <v>868</v>
      </c>
      <c r="E439" s="8" t="s">
        <v>869</v>
      </c>
      <c r="F439" s="8" t="s">
        <v>870</v>
      </c>
      <c r="G439" s="8" t="s">
        <v>222</v>
      </c>
      <c r="H439" s="8">
        <v>1</v>
      </c>
      <c r="I439" s="8" t="s">
        <v>132</v>
      </c>
    </row>
    <row r="440" spans="1:9" ht="30" customHeight="1" x14ac:dyDescent="0.15">
      <c r="A440" s="30">
        <v>438</v>
      </c>
      <c r="B440" s="8" t="s">
        <v>1725</v>
      </c>
      <c r="C440" s="8" t="s">
        <v>1721</v>
      </c>
      <c r="D440" s="8" t="s">
        <v>868</v>
      </c>
      <c r="E440" s="8" t="s">
        <v>869</v>
      </c>
      <c r="F440" s="8" t="s">
        <v>870</v>
      </c>
      <c r="G440" s="8" t="s">
        <v>874</v>
      </c>
      <c r="H440" s="8">
        <v>0.5</v>
      </c>
      <c r="I440" s="8" t="s">
        <v>132</v>
      </c>
    </row>
    <row r="441" spans="1:9" ht="30" customHeight="1" x14ac:dyDescent="0.15">
      <c r="A441" s="30">
        <v>439</v>
      </c>
      <c r="B441" s="8" t="s">
        <v>1725</v>
      </c>
      <c r="C441" s="8" t="s">
        <v>1721</v>
      </c>
      <c r="D441" s="8" t="s">
        <v>868</v>
      </c>
      <c r="E441" s="8" t="s">
        <v>869</v>
      </c>
      <c r="F441" s="8" t="s">
        <v>870</v>
      </c>
      <c r="G441" s="8" t="s">
        <v>875</v>
      </c>
      <c r="H441" s="8">
        <v>0.5</v>
      </c>
      <c r="I441" s="8" t="s">
        <v>132</v>
      </c>
    </row>
    <row r="442" spans="1:9" ht="30" customHeight="1" x14ac:dyDescent="0.15">
      <c r="A442" s="30">
        <v>440</v>
      </c>
      <c r="B442" s="8" t="s">
        <v>1725</v>
      </c>
      <c r="C442" s="8" t="s">
        <v>1721</v>
      </c>
      <c r="D442" s="8" t="s">
        <v>868</v>
      </c>
      <c r="E442" s="8" t="s">
        <v>869</v>
      </c>
      <c r="F442" s="8" t="s">
        <v>870</v>
      </c>
      <c r="G442" s="8" t="s">
        <v>876</v>
      </c>
      <c r="H442" s="8">
        <v>1</v>
      </c>
      <c r="I442" s="8" t="s">
        <v>1732</v>
      </c>
    </row>
    <row r="443" spans="1:9" ht="30" customHeight="1" x14ac:dyDescent="0.15">
      <c r="A443" s="30">
        <v>441</v>
      </c>
      <c r="B443" s="8" t="s">
        <v>1725</v>
      </c>
      <c r="C443" s="8" t="s">
        <v>1721</v>
      </c>
      <c r="D443" s="8" t="s">
        <v>868</v>
      </c>
      <c r="E443" s="8" t="s">
        <v>869</v>
      </c>
      <c r="F443" s="8" t="s">
        <v>870</v>
      </c>
      <c r="G443" s="8" t="s">
        <v>877</v>
      </c>
      <c r="H443" s="8">
        <v>0.5</v>
      </c>
      <c r="I443" s="8" t="s">
        <v>132</v>
      </c>
    </row>
    <row r="444" spans="1:9" ht="30" customHeight="1" x14ac:dyDescent="0.15">
      <c r="A444" s="30">
        <v>442</v>
      </c>
      <c r="B444" s="8" t="s">
        <v>1725</v>
      </c>
      <c r="C444" s="8" t="s">
        <v>1721</v>
      </c>
      <c r="D444" s="8" t="s">
        <v>868</v>
      </c>
      <c r="E444" s="8" t="s">
        <v>869</v>
      </c>
      <c r="F444" s="8" t="s">
        <v>870</v>
      </c>
      <c r="G444" s="8" t="s">
        <v>867</v>
      </c>
      <c r="H444" s="8">
        <v>0.5</v>
      </c>
      <c r="I444" s="8" t="s">
        <v>1732</v>
      </c>
    </row>
    <row r="445" spans="1:9" ht="30" customHeight="1" x14ac:dyDescent="0.15">
      <c r="A445" s="30">
        <v>443</v>
      </c>
      <c r="B445" s="8" t="s">
        <v>1725</v>
      </c>
      <c r="C445" s="8" t="s">
        <v>1721</v>
      </c>
      <c r="D445" s="8" t="s">
        <v>878</v>
      </c>
      <c r="E445" s="8" t="s">
        <v>879</v>
      </c>
      <c r="F445" s="8" t="s">
        <v>880</v>
      </c>
      <c r="G445" s="8" t="s">
        <v>245</v>
      </c>
      <c r="H445" s="8">
        <v>1</v>
      </c>
      <c r="I445" s="8" t="s">
        <v>55</v>
      </c>
    </row>
    <row r="446" spans="1:9" ht="30" customHeight="1" x14ac:dyDescent="0.15">
      <c r="A446" s="30">
        <v>444</v>
      </c>
      <c r="B446" s="8" t="s">
        <v>1725</v>
      </c>
      <c r="C446" s="8" t="s">
        <v>1721</v>
      </c>
      <c r="D446" s="8" t="s">
        <v>878</v>
      </c>
      <c r="E446" s="8" t="s">
        <v>881</v>
      </c>
      <c r="F446" s="8" t="s">
        <v>880</v>
      </c>
      <c r="G446" s="8" t="s">
        <v>876</v>
      </c>
      <c r="H446" s="8">
        <v>1</v>
      </c>
      <c r="I446" s="8" t="s">
        <v>55</v>
      </c>
    </row>
    <row r="447" spans="1:9" ht="30" customHeight="1" x14ac:dyDescent="0.15">
      <c r="A447" s="30">
        <v>445</v>
      </c>
      <c r="B447" s="8" t="s">
        <v>1725</v>
      </c>
      <c r="C447" s="8" t="s">
        <v>1721</v>
      </c>
      <c r="D447" s="8" t="s">
        <v>882</v>
      </c>
      <c r="E447" s="8" t="s">
        <v>883</v>
      </c>
      <c r="F447" s="8" t="s">
        <v>1807</v>
      </c>
      <c r="G447" s="8" t="s">
        <v>884</v>
      </c>
      <c r="H447" s="8">
        <v>2</v>
      </c>
      <c r="I447" s="8" t="s">
        <v>1731</v>
      </c>
    </row>
    <row r="448" spans="1:9" ht="30" customHeight="1" x14ac:dyDescent="0.15">
      <c r="A448" s="30">
        <v>446</v>
      </c>
      <c r="B448" s="8" t="s">
        <v>1725</v>
      </c>
      <c r="C448" s="8" t="s">
        <v>1721</v>
      </c>
      <c r="D448" s="8" t="s">
        <v>882</v>
      </c>
      <c r="E448" s="8" t="s">
        <v>883</v>
      </c>
      <c r="F448" s="8" t="s">
        <v>1807</v>
      </c>
      <c r="G448" s="8" t="s">
        <v>885</v>
      </c>
      <c r="H448" s="8">
        <v>2</v>
      </c>
      <c r="I448" s="8" t="s">
        <v>1731</v>
      </c>
    </row>
    <row r="449" spans="1:9" ht="30" customHeight="1" x14ac:dyDescent="0.15">
      <c r="A449" s="30">
        <v>447</v>
      </c>
      <c r="B449" s="8" t="s">
        <v>1725</v>
      </c>
      <c r="C449" s="8" t="s">
        <v>1721</v>
      </c>
      <c r="D449" s="8" t="s">
        <v>882</v>
      </c>
      <c r="E449" s="8" t="s">
        <v>883</v>
      </c>
      <c r="F449" s="8" t="s">
        <v>1807</v>
      </c>
      <c r="G449" s="8" t="s">
        <v>563</v>
      </c>
      <c r="H449" s="8">
        <v>1</v>
      </c>
      <c r="I449" s="8" t="s">
        <v>1732</v>
      </c>
    </row>
    <row r="450" spans="1:9" ht="30" customHeight="1" x14ac:dyDescent="0.15">
      <c r="A450" s="30">
        <v>448</v>
      </c>
      <c r="B450" s="8" t="s">
        <v>1725</v>
      </c>
      <c r="C450" s="8" t="s">
        <v>1721</v>
      </c>
      <c r="D450" s="8" t="s">
        <v>882</v>
      </c>
      <c r="E450" s="8" t="s">
        <v>883</v>
      </c>
      <c r="F450" s="8" t="s">
        <v>1807</v>
      </c>
      <c r="G450" s="8" t="s">
        <v>886</v>
      </c>
      <c r="H450" s="8">
        <v>1</v>
      </c>
      <c r="I450" s="8" t="s">
        <v>1732</v>
      </c>
    </row>
    <row r="451" spans="1:9" ht="30" customHeight="1" x14ac:dyDescent="0.15">
      <c r="A451" s="30">
        <v>449</v>
      </c>
      <c r="B451" s="8" t="s">
        <v>1725</v>
      </c>
      <c r="C451" s="8" t="s">
        <v>1721</v>
      </c>
      <c r="D451" s="8" t="s">
        <v>882</v>
      </c>
      <c r="E451" s="8" t="s">
        <v>883</v>
      </c>
      <c r="F451" s="8" t="s">
        <v>1807</v>
      </c>
      <c r="G451" s="8" t="s">
        <v>887</v>
      </c>
      <c r="H451" s="8">
        <v>2</v>
      </c>
      <c r="I451" s="8" t="s">
        <v>178</v>
      </c>
    </row>
    <row r="452" spans="1:9" ht="30" customHeight="1" x14ac:dyDescent="0.15">
      <c r="A452" s="30">
        <v>450</v>
      </c>
      <c r="B452" s="8" t="s">
        <v>1725</v>
      </c>
      <c r="C452" s="8" t="s">
        <v>1721</v>
      </c>
      <c r="D452" s="8" t="s">
        <v>882</v>
      </c>
      <c r="E452" s="8" t="s">
        <v>883</v>
      </c>
      <c r="F452" s="8" t="s">
        <v>1807</v>
      </c>
      <c r="G452" s="8" t="s">
        <v>888</v>
      </c>
      <c r="H452" s="8">
        <v>1</v>
      </c>
      <c r="I452" s="8" t="s">
        <v>132</v>
      </c>
    </row>
    <row r="453" spans="1:9" ht="30" customHeight="1" x14ac:dyDescent="0.15">
      <c r="A453" s="30">
        <v>451</v>
      </c>
      <c r="B453" s="8" t="s">
        <v>1725</v>
      </c>
      <c r="C453" s="8" t="s">
        <v>1721</v>
      </c>
      <c r="D453" s="8" t="s">
        <v>882</v>
      </c>
      <c r="E453" s="8" t="s">
        <v>883</v>
      </c>
      <c r="F453" s="8" t="s">
        <v>1807</v>
      </c>
      <c r="G453" s="8" t="s">
        <v>889</v>
      </c>
      <c r="H453" s="8">
        <v>1</v>
      </c>
      <c r="I453" s="8" t="s">
        <v>132</v>
      </c>
    </row>
    <row r="454" spans="1:9" ht="30" customHeight="1" x14ac:dyDescent="0.15">
      <c r="A454" s="30">
        <v>452</v>
      </c>
      <c r="B454" s="8" t="s">
        <v>1725</v>
      </c>
      <c r="C454" s="8" t="s">
        <v>1721</v>
      </c>
      <c r="D454" s="8" t="s">
        <v>882</v>
      </c>
      <c r="E454" s="8" t="s">
        <v>883</v>
      </c>
      <c r="F454" s="8" t="s">
        <v>1807</v>
      </c>
      <c r="G454" s="8" t="s">
        <v>890</v>
      </c>
      <c r="H454" s="8">
        <v>1</v>
      </c>
      <c r="I454" s="8" t="s">
        <v>28</v>
      </c>
    </row>
    <row r="455" spans="1:9" ht="30" customHeight="1" x14ac:dyDescent="0.15">
      <c r="A455" s="30">
        <v>453</v>
      </c>
      <c r="B455" s="8" t="s">
        <v>1725</v>
      </c>
      <c r="C455" s="8" t="s">
        <v>1721</v>
      </c>
      <c r="D455" s="8" t="s">
        <v>882</v>
      </c>
      <c r="E455" s="8" t="s">
        <v>883</v>
      </c>
      <c r="F455" s="8" t="s">
        <v>1807</v>
      </c>
      <c r="G455" s="8" t="s">
        <v>891</v>
      </c>
      <c r="H455" s="8">
        <v>1</v>
      </c>
      <c r="I455" s="8" t="s">
        <v>132</v>
      </c>
    </row>
    <row r="456" spans="1:9" ht="30" customHeight="1" x14ac:dyDescent="0.15">
      <c r="A456" s="30">
        <v>454</v>
      </c>
      <c r="B456" s="8" t="s">
        <v>1725</v>
      </c>
      <c r="C456" s="8" t="s">
        <v>1721</v>
      </c>
      <c r="D456" s="8" t="s">
        <v>882</v>
      </c>
      <c r="E456" s="8" t="s">
        <v>883</v>
      </c>
      <c r="F456" s="8" t="s">
        <v>1807</v>
      </c>
      <c r="G456" s="8" t="s">
        <v>95</v>
      </c>
      <c r="H456" s="8">
        <v>1</v>
      </c>
      <c r="I456" s="8" t="s">
        <v>178</v>
      </c>
    </row>
    <row r="457" spans="1:9" ht="30" customHeight="1" x14ac:dyDescent="0.15">
      <c r="A457" s="30">
        <v>455</v>
      </c>
      <c r="B457" s="8" t="s">
        <v>1725</v>
      </c>
      <c r="C457" s="8" t="s">
        <v>1721</v>
      </c>
      <c r="D457" s="8" t="s">
        <v>882</v>
      </c>
      <c r="E457" s="8" t="s">
        <v>883</v>
      </c>
      <c r="F457" s="8" t="s">
        <v>1807</v>
      </c>
      <c r="G457" s="8" t="s">
        <v>892</v>
      </c>
      <c r="H457" s="8">
        <v>1</v>
      </c>
      <c r="I457" s="8" t="s">
        <v>132</v>
      </c>
    </row>
    <row r="458" spans="1:9" ht="30" customHeight="1" x14ac:dyDescent="0.15">
      <c r="A458" s="30">
        <v>456</v>
      </c>
      <c r="B458" s="8" t="s">
        <v>1725</v>
      </c>
      <c r="C458" s="8" t="s">
        <v>1721</v>
      </c>
      <c r="D458" s="8" t="s">
        <v>893</v>
      </c>
      <c r="E458" s="8" t="s">
        <v>894</v>
      </c>
      <c r="F458" s="8" t="s">
        <v>1780</v>
      </c>
      <c r="G458" s="8" t="s">
        <v>108</v>
      </c>
      <c r="H458" s="8">
        <v>1</v>
      </c>
      <c r="I458" s="8" t="s">
        <v>28</v>
      </c>
    </row>
    <row r="459" spans="1:9" ht="30" customHeight="1" x14ac:dyDescent="0.15">
      <c r="A459" s="30">
        <v>457</v>
      </c>
      <c r="B459" s="8" t="s">
        <v>1725</v>
      </c>
      <c r="C459" s="8" t="s">
        <v>1721</v>
      </c>
      <c r="D459" s="8" t="s">
        <v>893</v>
      </c>
      <c r="E459" s="8" t="s">
        <v>894</v>
      </c>
      <c r="F459" s="8" t="s">
        <v>1780</v>
      </c>
      <c r="G459" s="8" t="s">
        <v>137</v>
      </c>
      <c r="H459" s="8">
        <v>1</v>
      </c>
      <c r="I459" s="8" t="s">
        <v>132</v>
      </c>
    </row>
    <row r="460" spans="1:9" ht="30" customHeight="1" x14ac:dyDescent="0.15">
      <c r="A460" s="30">
        <v>458</v>
      </c>
      <c r="B460" s="8" t="s">
        <v>1725</v>
      </c>
      <c r="C460" s="8" t="s">
        <v>1721</v>
      </c>
      <c r="D460" s="8" t="s">
        <v>893</v>
      </c>
      <c r="E460" s="8" t="s">
        <v>894</v>
      </c>
      <c r="F460" s="8" t="s">
        <v>1780</v>
      </c>
      <c r="G460" s="8" t="s">
        <v>895</v>
      </c>
      <c r="H460" s="8">
        <v>2</v>
      </c>
      <c r="I460" s="8" t="s">
        <v>28</v>
      </c>
    </row>
    <row r="461" spans="1:9" ht="30" customHeight="1" x14ac:dyDescent="0.15">
      <c r="A461" s="30">
        <v>459</v>
      </c>
      <c r="B461" s="8" t="s">
        <v>1725</v>
      </c>
      <c r="C461" s="8" t="s">
        <v>1721</v>
      </c>
      <c r="D461" s="8" t="s">
        <v>893</v>
      </c>
      <c r="E461" s="8" t="s">
        <v>894</v>
      </c>
      <c r="F461" s="8" t="s">
        <v>1780</v>
      </c>
      <c r="G461" s="8" t="s">
        <v>896</v>
      </c>
      <c r="H461" s="8">
        <v>5</v>
      </c>
      <c r="I461" s="8" t="s">
        <v>132</v>
      </c>
    </row>
    <row r="462" spans="1:9" ht="30" customHeight="1" x14ac:dyDescent="0.15">
      <c r="A462" s="30">
        <v>460</v>
      </c>
      <c r="B462" s="8" t="s">
        <v>1725</v>
      </c>
      <c r="C462" s="8" t="s">
        <v>1721</v>
      </c>
      <c r="D462" s="8" t="s">
        <v>893</v>
      </c>
      <c r="E462" s="8" t="s">
        <v>894</v>
      </c>
      <c r="F462" s="8" t="s">
        <v>1780</v>
      </c>
      <c r="G462" s="8" t="s">
        <v>897</v>
      </c>
      <c r="H462" s="8">
        <v>8</v>
      </c>
      <c r="I462" s="8" t="s">
        <v>132</v>
      </c>
    </row>
    <row r="463" spans="1:9" ht="30" customHeight="1" x14ac:dyDescent="0.15">
      <c r="A463" s="30">
        <v>461</v>
      </c>
      <c r="B463" s="8" t="s">
        <v>1725</v>
      </c>
      <c r="C463" s="8" t="s">
        <v>1721</v>
      </c>
      <c r="D463" s="8" t="s">
        <v>893</v>
      </c>
      <c r="E463" s="8" t="s">
        <v>894</v>
      </c>
      <c r="F463" s="8" t="s">
        <v>1780</v>
      </c>
      <c r="G463" s="8" t="s">
        <v>898</v>
      </c>
      <c r="H463" s="8">
        <v>3</v>
      </c>
      <c r="I463" s="8" t="s">
        <v>132</v>
      </c>
    </row>
    <row r="464" spans="1:9" ht="30" customHeight="1" x14ac:dyDescent="0.15">
      <c r="A464" s="30">
        <v>462</v>
      </c>
      <c r="B464" s="8" t="s">
        <v>1725</v>
      </c>
      <c r="C464" s="8" t="s">
        <v>1721</v>
      </c>
      <c r="D464" s="8" t="s">
        <v>893</v>
      </c>
      <c r="E464" s="8" t="s">
        <v>894</v>
      </c>
      <c r="F464" s="8" t="s">
        <v>1780</v>
      </c>
      <c r="G464" s="8" t="s">
        <v>899</v>
      </c>
      <c r="H464" s="8">
        <v>2</v>
      </c>
      <c r="I464" s="8" t="s">
        <v>178</v>
      </c>
    </row>
    <row r="465" spans="1:9" ht="30" customHeight="1" x14ac:dyDescent="0.15">
      <c r="A465" s="30">
        <v>463</v>
      </c>
      <c r="B465" s="8" t="s">
        <v>1725</v>
      </c>
      <c r="C465" s="8" t="s">
        <v>1721</v>
      </c>
      <c r="D465" s="8" t="s">
        <v>893</v>
      </c>
      <c r="E465" s="8" t="s">
        <v>894</v>
      </c>
      <c r="F465" s="8" t="s">
        <v>1780</v>
      </c>
      <c r="G465" s="8" t="s">
        <v>900</v>
      </c>
      <c r="H465" s="8">
        <v>1</v>
      </c>
      <c r="I465" s="8" t="s">
        <v>132</v>
      </c>
    </row>
    <row r="466" spans="1:9" ht="30" customHeight="1" x14ac:dyDescent="0.15">
      <c r="A466" s="30">
        <v>464</v>
      </c>
      <c r="B466" s="8" t="s">
        <v>1725</v>
      </c>
      <c r="C466" s="8" t="s">
        <v>1719</v>
      </c>
      <c r="D466" s="8" t="s">
        <v>901</v>
      </c>
      <c r="E466" s="8" t="s">
        <v>902</v>
      </c>
      <c r="F466" s="8" t="s">
        <v>1816</v>
      </c>
      <c r="G466" s="8" t="s">
        <v>903</v>
      </c>
      <c r="H466" s="8">
        <v>1</v>
      </c>
      <c r="I466" s="8" t="s">
        <v>28</v>
      </c>
    </row>
    <row r="467" spans="1:9" ht="30" customHeight="1" x14ac:dyDescent="0.15">
      <c r="A467" s="30">
        <v>465</v>
      </c>
      <c r="B467" s="8" t="s">
        <v>1725</v>
      </c>
      <c r="C467" s="8" t="s">
        <v>1719</v>
      </c>
      <c r="D467" s="8" t="s">
        <v>901</v>
      </c>
      <c r="E467" s="8" t="s">
        <v>902</v>
      </c>
      <c r="F467" s="8" t="s">
        <v>1808</v>
      </c>
      <c r="G467" s="8" t="s">
        <v>364</v>
      </c>
      <c r="H467" s="8">
        <v>1</v>
      </c>
      <c r="I467" s="8" t="s">
        <v>28</v>
      </c>
    </row>
    <row r="468" spans="1:9" ht="30" customHeight="1" x14ac:dyDescent="0.15">
      <c r="A468" s="30">
        <v>466</v>
      </c>
      <c r="B468" s="8" t="s">
        <v>1725</v>
      </c>
      <c r="C468" s="8" t="s">
        <v>1719</v>
      </c>
      <c r="D468" s="8" t="s">
        <v>901</v>
      </c>
      <c r="E468" s="8" t="s">
        <v>902</v>
      </c>
      <c r="F468" s="8" t="s">
        <v>1808</v>
      </c>
      <c r="G468" s="8" t="s">
        <v>904</v>
      </c>
      <c r="H468" s="8">
        <v>1</v>
      </c>
      <c r="I468" s="8" t="s">
        <v>28</v>
      </c>
    </row>
    <row r="469" spans="1:9" ht="30" customHeight="1" x14ac:dyDescent="0.15">
      <c r="A469" s="30">
        <v>467</v>
      </c>
      <c r="B469" s="8" t="s">
        <v>1725</v>
      </c>
      <c r="C469" s="8" t="s">
        <v>1719</v>
      </c>
      <c r="D469" s="8" t="s">
        <v>901</v>
      </c>
      <c r="E469" s="8" t="s">
        <v>905</v>
      </c>
      <c r="F469" s="8" t="s">
        <v>1809</v>
      </c>
      <c r="G469" s="8" t="s">
        <v>906</v>
      </c>
      <c r="H469" s="8">
        <v>2</v>
      </c>
      <c r="I469" s="8" t="s">
        <v>28</v>
      </c>
    </row>
    <row r="470" spans="1:9" ht="30" customHeight="1" x14ac:dyDescent="0.15">
      <c r="A470" s="30">
        <v>468</v>
      </c>
      <c r="B470" s="8" t="s">
        <v>1725</v>
      </c>
      <c r="C470" s="8" t="s">
        <v>1719</v>
      </c>
      <c r="D470" s="8" t="s">
        <v>901</v>
      </c>
      <c r="E470" s="8" t="s">
        <v>902</v>
      </c>
      <c r="F470" s="8" t="s">
        <v>1808</v>
      </c>
      <c r="G470" s="8" t="s">
        <v>907</v>
      </c>
      <c r="H470" s="8">
        <v>2</v>
      </c>
      <c r="I470" s="8" t="s">
        <v>28</v>
      </c>
    </row>
    <row r="471" spans="1:9" ht="30" customHeight="1" x14ac:dyDescent="0.15">
      <c r="A471" s="30">
        <v>469</v>
      </c>
      <c r="B471" s="8" t="s">
        <v>1725</v>
      </c>
      <c r="C471" s="8" t="s">
        <v>1719</v>
      </c>
      <c r="D471" s="8" t="s">
        <v>901</v>
      </c>
      <c r="E471" s="8" t="s">
        <v>902</v>
      </c>
      <c r="F471" s="8" t="s">
        <v>1808</v>
      </c>
      <c r="G471" s="8" t="s">
        <v>908</v>
      </c>
      <c r="H471" s="8">
        <v>1</v>
      </c>
      <c r="I471" s="8" t="s">
        <v>28</v>
      </c>
    </row>
    <row r="472" spans="1:9" ht="30" customHeight="1" x14ac:dyDescent="0.15">
      <c r="A472" s="30">
        <v>470</v>
      </c>
      <c r="B472" s="8" t="s">
        <v>1725</v>
      </c>
      <c r="C472" s="8" t="s">
        <v>1720</v>
      </c>
      <c r="D472" s="8" t="s">
        <v>909</v>
      </c>
      <c r="E472" s="8" t="s">
        <v>910</v>
      </c>
      <c r="F472" s="8" t="s">
        <v>1810</v>
      </c>
      <c r="G472" s="8" t="s">
        <v>911</v>
      </c>
      <c r="H472" s="8">
        <v>1</v>
      </c>
      <c r="I472" s="8" t="s">
        <v>1731</v>
      </c>
    </row>
    <row r="473" spans="1:9" ht="30" customHeight="1" x14ac:dyDescent="0.15">
      <c r="A473" s="30">
        <v>471</v>
      </c>
      <c r="B473" s="8" t="s">
        <v>1725</v>
      </c>
      <c r="C473" s="8" t="s">
        <v>1720</v>
      </c>
      <c r="D473" s="8" t="s">
        <v>909</v>
      </c>
      <c r="E473" s="8" t="s">
        <v>910</v>
      </c>
      <c r="F473" s="8" t="s">
        <v>1810</v>
      </c>
      <c r="G473" s="8" t="s">
        <v>912</v>
      </c>
      <c r="H473" s="8">
        <v>1</v>
      </c>
      <c r="I473" s="8" t="s">
        <v>1731</v>
      </c>
    </row>
    <row r="474" spans="1:9" ht="30" customHeight="1" x14ac:dyDescent="0.15">
      <c r="A474" s="30">
        <v>472</v>
      </c>
      <c r="B474" s="8" t="s">
        <v>1725</v>
      </c>
      <c r="C474" s="8" t="s">
        <v>1720</v>
      </c>
      <c r="D474" s="8" t="s">
        <v>909</v>
      </c>
      <c r="E474" s="8" t="s">
        <v>910</v>
      </c>
      <c r="F474" s="8" t="s">
        <v>1810</v>
      </c>
      <c r="G474" s="8" t="s">
        <v>913</v>
      </c>
      <c r="H474" s="8">
        <v>1</v>
      </c>
      <c r="I474" s="8" t="s">
        <v>1731</v>
      </c>
    </row>
    <row r="475" spans="1:9" ht="30" customHeight="1" x14ac:dyDescent="0.15">
      <c r="A475" s="30">
        <v>473</v>
      </c>
      <c r="B475" s="8" t="s">
        <v>1725</v>
      </c>
      <c r="C475" s="8" t="s">
        <v>1720</v>
      </c>
      <c r="D475" s="8" t="s">
        <v>909</v>
      </c>
      <c r="E475" s="8" t="s">
        <v>910</v>
      </c>
      <c r="F475" s="8" t="s">
        <v>1810</v>
      </c>
      <c r="G475" s="8" t="s">
        <v>914</v>
      </c>
      <c r="H475" s="8">
        <v>1</v>
      </c>
      <c r="I475" s="8" t="s">
        <v>1731</v>
      </c>
    </row>
    <row r="476" spans="1:9" ht="30" customHeight="1" x14ac:dyDescent="0.15">
      <c r="A476" s="30">
        <v>474</v>
      </c>
      <c r="B476" s="8" t="s">
        <v>1725</v>
      </c>
      <c r="C476" s="8" t="s">
        <v>1720</v>
      </c>
      <c r="D476" s="8" t="s">
        <v>909</v>
      </c>
      <c r="E476" s="8" t="s">
        <v>910</v>
      </c>
      <c r="F476" s="8" t="s">
        <v>1810</v>
      </c>
      <c r="G476" s="8" t="s">
        <v>915</v>
      </c>
      <c r="H476" s="8">
        <v>1</v>
      </c>
      <c r="I476" s="8" t="s">
        <v>1731</v>
      </c>
    </row>
    <row r="477" spans="1:9" ht="30" customHeight="1" x14ac:dyDescent="0.15">
      <c r="A477" s="30">
        <v>475</v>
      </c>
      <c r="B477" s="8" t="s">
        <v>1725</v>
      </c>
      <c r="C477" s="8" t="s">
        <v>306</v>
      </c>
      <c r="D477" s="8" t="s">
        <v>916</v>
      </c>
      <c r="E477" s="8" t="s">
        <v>917</v>
      </c>
      <c r="F477" s="8" t="s">
        <v>918</v>
      </c>
      <c r="G477" s="8" t="s">
        <v>919</v>
      </c>
      <c r="H477" s="8">
        <v>2</v>
      </c>
      <c r="I477" s="8" t="s">
        <v>28</v>
      </c>
    </row>
    <row r="478" spans="1:9" ht="30" customHeight="1" x14ac:dyDescent="0.15">
      <c r="A478" s="30">
        <v>476</v>
      </c>
      <c r="B478" s="8" t="s">
        <v>1725</v>
      </c>
      <c r="C478" s="8" t="s">
        <v>306</v>
      </c>
      <c r="D478" s="8" t="s">
        <v>916</v>
      </c>
      <c r="E478" s="8" t="s">
        <v>917</v>
      </c>
      <c r="F478" s="8" t="s">
        <v>918</v>
      </c>
      <c r="G478" s="8" t="s">
        <v>920</v>
      </c>
      <c r="H478" s="8">
        <v>0.5</v>
      </c>
      <c r="I478" s="8" t="s">
        <v>28</v>
      </c>
    </row>
    <row r="479" spans="1:9" ht="30" customHeight="1" x14ac:dyDescent="0.15">
      <c r="A479" s="30">
        <v>477</v>
      </c>
      <c r="B479" s="8" t="s">
        <v>1725</v>
      </c>
      <c r="C479" s="8" t="s">
        <v>306</v>
      </c>
      <c r="D479" s="8" t="s">
        <v>916</v>
      </c>
      <c r="E479" s="8" t="s">
        <v>917</v>
      </c>
      <c r="F479" s="8" t="s">
        <v>918</v>
      </c>
      <c r="G479" s="8" t="s">
        <v>169</v>
      </c>
      <c r="H479" s="8">
        <v>2</v>
      </c>
      <c r="I479" s="8" t="s">
        <v>28</v>
      </c>
    </row>
    <row r="480" spans="1:9" ht="30" customHeight="1" x14ac:dyDescent="0.15">
      <c r="A480" s="30">
        <v>478</v>
      </c>
      <c r="B480" s="8" t="s">
        <v>1725</v>
      </c>
      <c r="C480" s="8" t="s">
        <v>306</v>
      </c>
      <c r="D480" s="8" t="s">
        <v>916</v>
      </c>
      <c r="E480" s="8" t="s">
        <v>917</v>
      </c>
      <c r="F480" s="8" t="s">
        <v>918</v>
      </c>
      <c r="G480" s="8" t="s">
        <v>921</v>
      </c>
      <c r="H480" s="8">
        <v>1</v>
      </c>
      <c r="I480" s="8" t="s">
        <v>28</v>
      </c>
    </row>
    <row r="481" spans="1:9" ht="30" customHeight="1" x14ac:dyDescent="0.15">
      <c r="A481" s="30">
        <v>479</v>
      </c>
      <c r="B481" s="8" t="s">
        <v>1725</v>
      </c>
      <c r="C481" s="8" t="s">
        <v>922</v>
      </c>
      <c r="D481" s="8" t="s">
        <v>923</v>
      </c>
      <c r="E481" s="8" t="s">
        <v>924</v>
      </c>
      <c r="F481" s="8" t="s">
        <v>1811</v>
      </c>
      <c r="G481" s="8" t="s">
        <v>925</v>
      </c>
      <c r="H481" s="8">
        <v>1</v>
      </c>
      <c r="I481" s="8" t="s">
        <v>28</v>
      </c>
    </row>
    <row r="482" spans="1:9" ht="30" customHeight="1" x14ac:dyDescent="0.15">
      <c r="A482" s="30">
        <v>480</v>
      </c>
      <c r="B482" s="8" t="s">
        <v>1725</v>
      </c>
      <c r="C482" s="8" t="s">
        <v>922</v>
      </c>
      <c r="D482" s="8" t="s">
        <v>923</v>
      </c>
      <c r="E482" s="8" t="s">
        <v>924</v>
      </c>
      <c r="F482" s="8" t="s">
        <v>1811</v>
      </c>
      <c r="G482" s="8" t="s">
        <v>143</v>
      </c>
      <c r="H482" s="8">
        <v>4</v>
      </c>
      <c r="I482" s="8" t="s">
        <v>28</v>
      </c>
    </row>
    <row r="483" spans="1:9" ht="30" customHeight="1" x14ac:dyDescent="0.15">
      <c r="A483" s="30">
        <v>481</v>
      </c>
      <c r="B483" s="8" t="s">
        <v>1725</v>
      </c>
      <c r="C483" s="8" t="s">
        <v>922</v>
      </c>
      <c r="D483" s="8" t="s">
        <v>926</v>
      </c>
      <c r="E483" s="8" t="s">
        <v>927</v>
      </c>
      <c r="F483" s="8" t="s">
        <v>1797</v>
      </c>
      <c r="G483" s="8" t="s">
        <v>928</v>
      </c>
      <c r="H483" s="8">
        <v>1</v>
      </c>
      <c r="I483" s="8" t="s">
        <v>55</v>
      </c>
    </row>
    <row r="484" spans="1:9" ht="30" customHeight="1" x14ac:dyDescent="0.15">
      <c r="A484" s="30">
        <v>482</v>
      </c>
      <c r="B484" s="8" t="s">
        <v>1725</v>
      </c>
      <c r="C484" s="8" t="s">
        <v>922</v>
      </c>
      <c r="D484" s="8" t="s">
        <v>926</v>
      </c>
      <c r="E484" s="8" t="s">
        <v>927</v>
      </c>
      <c r="F484" s="8" t="s">
        <v>1797</v>
      </c>
      <c r="G484" s="8" t="s">
        <v>821</v>
      </c>
      <c r="H484" s="8">
        <v>1</v>
      </c>
      <c r="I484" s="8" t="s">
        <v>132</v>
      </c>
    </row>
    <row r="485" spans="1:9" ht="30" customHeight="1" x14ac:dyDescent="0.15">
      <c r="A485" s="30">
        <v>483</v>
      </c>
      <c r="B485" s="8" t="s">
        <v>1725</v>
      </c>
      <c r="C485" s="8" t="s">
        <v>922</v>
      </c>
      <c r="D485" s="8" t="s">
        <v>926</v>
      </c>
      <c r="E485" s="8" t="s">
        <v>927</v>
      </c>
      <c r="F485" s="8" t="s">
        <v>1797</v>
      </c>
      <c r="G485" s="8" t="s">
        <v>929</v>
      </c>
      <c r="H485" s="8">
        <v>1</v>
      </c>
      <c r="I485" s="8" t="s">
        <v>132</v>
      </c>
    </row>
    <row r="486" spans="1:9" ht="30" customHeight="1" x14ac:dyDescent="0.15">
      <c r="A486" s="30">
        <v>484</v>
      </c>
      <c r="B486" s="8" t="s">
        <v>1725</v>
      </c>
      <c r="C486" s="8" t="s">
        <v>922</v>
      </c>
      <c r="D486" s="8" t="s">
        <v>926</v>
      </c>
      <c r="E486" s="8" t="s">
        <v>927</v>
      </c>
      <c r="F486" s="8" t="s">
        <v>1797</v>
      </c>
      <c r="G486" s="8" t="s">
        <v>930</v>
      </c>
      <c r="H486" s="8">
        <v>1</v>
      </c>
      <c r="I486" s="8" t="s">
        <v>132</v>
      </c>
    </row>
    <row r="487" spans="1:9" ht="30" customHeight="1" x14ac:dyDescent="0.15">
      <c r="A487" s="30">
        <v>485</v>
      </c>
      <c r="B487" s="8" t="s">
        <v>1725</v>
      </c>
      <c r="C487" s="8" t="s">
        <v>922</v>
      </c>
      <c r="D487" s="8" t="s">
        <v>926</v>
      </c>
      <c r="E487" s="8" t="s">
        <v>927</v>
      </c>
      <c r="F487" s="8" t="s">
        <v>1797</v>
      </c>
      <c r="G487" s="8" t="s">
        <v>931</v>
      </c>
      <c r="H487" s="8">
        <v>0.5</v>
      </c>
      <c r="I487" s="8" t="s">
        <v>132</v>
      </c>
    </row>
    <row r="488" spans="1:9" ht="30" customHeight="1" x14ac:dyDescent="0.15">
      <c r="A488" s="30">
        <v>486</v>
      </c>
      <c r="B488" s="8" t="s">
        <v>1725</v>
      </c>
      <c r="C488" s="8" t="s">
        <v>922</v>
      </c>
      <c r="D488" s="8" t="s">
        <v>926</v>
      </c>
      <c r="E488" s="8" t="s">
        <v>927</v>
      </c>
      <c r="F488" s="8" t="s">
        <v>1797</v>
      </c>
      <c r="G488" s="8" t="s">
        <v>932</v>
      </c>
      <c r="H488" s="8">
        <v>0.5</v>
      </c>
      <c r="I488" s="8" t="s">
        <v>132</v>
      </c>
    </row>
    <row r="489" spans="1:9" ht="30" customHeight="1" x14ac:dyDescent="0.15">
      <c r="A489" s="30">
        <v>487</v>
      </c>
      <c r="B489" s="8" t="s">
        <v>1725</v>
      </c>
      <c r="C489" s="8" t="s">
        <v>922</v>
      </c>
      <c r="D489" s="8" t="s">
        <v>926</v>
      </c>
      <c r="E489" s="8" t="s">
        <v>927</v>
      </c>
      <c r="F489" s="8" t="s">
        <v>1797</v>
      </c>
      <c r="G489" s="8" t="s">
        <v>933</v>
      </c>
      <c r="H489" s="8">
        <v>1</v>
      </c>
      <c r="I489" s="8" t="s">
        <v>178</v>
      </c>
    </row>
    <row r="490" spans="1:9" ht="30" customHeight="1" x14ac:dyDescent="0.15">
      <c r="A490" s="30">
        <v>488</v>
      </c>
      <c r="B490" s="8" t="s">
        <v>1725</v>
      </c>
      <c r="C490" s="8" t="s">
        <v>922</v>
      </c>
      <c r="D490" s="8" t="s">
        <v>926</v>
      </c>
      <c r="E490" s="8" t="s">
        <v>927</v>
      </c>
      <c r="F490" s="8" t="s">
        <v>1797</v>
      </c>
      <c r="G490" s="8" t="s">
        <v>934</v>
      </c>
      <c r="H490" s="8">
        <v>1</v>
      </c>
      <c r="I490" s="8" t="s">
        <v>178</v>
      </c>
    </row>
    <row r="491" spans="1:9" ht="30" customHeight="1" x14ac:dyDescent="0.15">
      <c r="A491" s="30">
        <v>489</v>
      </c>
      <c r="B491" s="8" t="s">
        <v>1725</v>
      </c>
      <c r="C491" s="8" t="s">
        <v>922</v>
      </c>
      <c r="D491" s="8" t="s">
        <v>926</v>
      </c>
      <c r="E491" s="8" t="s">
        <v>927</v>
      </c>
      <c r="F491" s="8" t="s">
        <v>1797</v>
      </c>
      <c r="G491" s="8" t="s">
        <v>875</v>
      </c>
      <c r="H491" s="8">
        <v>1</v>
      </c>
      <c r="I491" s="8" t="s">
        <v>132</v>
      </c>
    </row>
    <row r="492" spans="1:9" ht="30" customHeight="1" x14ac:dyDescent="0.15">
      <c r="A492" s="30">
        <v>490</v>
      </c>
      <c r="B492" s="8" t="s">
        <v>1725</v>
      </c>
      <c r="C492" s="8" t="s">
        <v>922</v>
      </c>
      <c r="D492" s="8" t="s">
        <v>926</v>
      </c>
      <c r="E492" s="8" t="s">
        <v>927</v>
      </c>
      <c r="F492" s="8" t="s">
        <v>1797</v>
      </c>
      <c r="G492" s="8" t="s">
        <v>874</v>
      </c>
      <c r="H492" s="8">
        <v>1</v>
      </c>
      <c r="I492" s="8" t="s">
        <v>132</v>
      </c>
    </row>
    <row r="493" spans="1:9" ht="30" customHeight="1" x14ac:dyDescent="0.15">
      <c r="A493" s="30">
        <v>491</v>
      </c>
      <c r="B493" s="8" t="s">
        <v>1725</v>
      </c>
      <c r="C493" s="8" t="s">
        <v>922</v>
      </c>
      <c r="D493" s="8" t="s">
        <v>926</v>
      </c>
      <c r="E493" s="8" t="s">
        <v>927</v>
      </c>
      <c r="F493" s="8" t="s">
        <v>1797</v>
      </c>
      <c r="G493" s="8" t="s">
        <v>935</v>
      </c>
      <c r="H493" s="8">
        <v>0.5</v>
      </c>
      <c r="I493" s="8" t="s">
        <v>132</v>
      </c>
    </row>
    <row r="494" spans="1:9" ht="30" customHeight="1" x14ac:dyDescent="0.15">
      <c r="A494" s="30">
        <v>492</v>
      </c>
      <c r="B494" s="8" t="s">
        <v>1725</v>
      </c>
      <c r="C494" s="8" t="s">
        <v>922</v>
      </c>
      <c r="D494" s="8" t="s">
        <v>936</v>
      </c>
      <c r="E494" s="8" t="s">
        <v>937</v>
      </c>
      <c r="F494" s="8" t="s">
        <v>1812</v>
      </c>
      <c r="G494" s="8" t="s">
        <v>95</v>
      </c>
      <c r="H494" s="8">
        <v>1</v>
      </c>
      <c r="I494" s="8" t="s">
        <v>178</v>
      </c>
    </row>
    <row r="495" spans="1:9" ht="30" customHeight="1" x14ac:dyDescent="0.15">
      <c r="A495" s="30">
        <v>493</v>
      </c>
      <c r="B495" s="8" t="s">
        <v>1725</v>
      </c>
      <c r="C495" s="8" t="s">
        <v>922</v>
      </c>
      <c r="D495" s="8" t="s">
        <v>936</v>
      </c>
      <c r="E495" s="8" t="s">
        <v>937</v>
      </c>
      <c r="F495" s="8" t="s">
        <v>1812</v>
      </c>
      <c r="G495" s="8" t="s">
        <v>938</v>
      </c>
      <c r="H495" s="8">
        <v>1</v>
      </c>
      <c r="I495" s="8" t="s">
        <v>1732</v>
      </c>
    </row>
    <row r="496" spans="1:9" ht="30" customHeight="1" x14ac:dyDescent="0.15">
      <c r="A496" s="30">
        <v>494</v>
      </c>
      <c r="B496" s="8" t="s">
        <v>1725</v>
      </c>
      <c r="C496" s="8" t="s">
        <v>922</v>
      </c>
      <c r="D496" s="8" t="s">
        <v>936</v>
      </c>
      <c r="E496" s="8" t="s">
        <v>937</v>
      </c>
      <c r="F496" s="8" t="s">
        <v>1812</v>
      </c>
      <c r="G496" s="8" t="s">
        <v>796</v>
      </c>
      <c r="H496" s="8">
        <v>1</v>
      </c>
      <c r="I496" s="8" t="s">
        <v>1732</v>
      </c>
    </row>
    <row r="497" spans="1:9" ht="30" customHeight="1" x14ac:dyDescent="0.15">
      <c r="A497" s="30">
        <v>495</v>
      </c>
      <c r="B497" s="8" t="s">
        <v>1725</v>
      </c>
      <c r="C497" s="8" t="s">
        <v>922</v>
      </c>
      <c r="D497" s="8" t="s">
        <v>936</v>
      </c>
      <c r="E497" s="8" t="s">
        <v>937</v>
      </c>
      <c r="F497" s="8" t="s">
        <v>1812</v>
      </c>
      <c r="G497" s="8" t="s">
        <v>939</v>
      </c>
      <c r="H497" s="8">
        <v>1</v>
      </c>
      <c r="I497" s="8" t="s">
        <v>28</v>
      </c>
    </row>
    <row r="498" spans="1:9" ht="33.75" customHeight="1" x14ac:dyDescent="0.15">
      <c r="A498" s="30">
        <v>496</v>
      </c>
      <c r="B498" s="8" t="s">
        <v>1725</v>
      </c>
      <c r="C498" s="8" t="s">
        <v>922</v>
      </c>
      <c r="D498" s="8" t="s">
        <v>936</v>
      </c>
      <c r="E498" s="8" t="s">
        <v>937</v>
      </c>
      <c r="F498" s="8" t="s">
        <v>1812</v>
      </c>
      <c r="G498" s="8" t="s">
        <v>889</v>
      </c>
      <c r="H498" s="8">
        <v>1</v>
      </c>
      <c r="I498" s="8" t="s">
        <v>132</v>
      </c>
    </row>
    <row r="499" spans="1:9" ht="33.75" customHeight="1" x14ac:dyDescent="0.15">
      <c r="A499" s="30">
        <v>497</v>
      </c>
      <c r="B499" s="8" t="s">
        <v>1725</v>
      </c>
      <c r="C499" s="8" t="s">
        <v>1723</v>
      </c>
      <c r="D499" s="8" t="s">
        <v>940</v>
      </c>
      <c r="E499" s="8" t="s">
        <v>941</v>
      </c>
      <c r="F499" s="8" t="s">
        <v>942</v>
      </c>
      <c r="G499" s="8" t="s">
        <v>943</v>
      </c>
      <c r="H499" s="8">
        <v>1</v>
      </c>
      <c r="I499" s="8" t="s">
        <v>28</v>
      </c>
    </row>
    <row r="500" spans="1:9" ht="32.25" customHeight="1" x14ac:dyDescent="0.15">
      <c r="A500" s="30">
        <v>498</v>
      </c>
      <c r="B500" s="8" t="s">
        <v>1725</v>
      </c>
      <c r="C500" s="8" t="s">
        <v>1723</v>
      </c>
      <c r="D500" s="8" t="s">
        <v>940</v>
      </c>
      <c r="E500" s="8" t="s">
        <v>944</v>
      </c>
      <c r="F500" s="8" t="s">
        <v>942</v>
      </c>
      <c r="G500" s="8" t="s">
        <v>945</v>
      </c>
      <c r="H500" s="8">
        <v>1</v>
      </c>
      <c r="I500" s="8" t="s">
        <v>28</v>
      </c>
    </row>
    <row r="501" spans="1:9" ht="32.25" customHeight="1" x14ac:dyDescent="0.15">
      <c r="A501" s="30">
        <v>499</v>
      </c>
      <c r="B501" s="8" t="s">
        <v>1725</v>
      </c>
      <c r="C501" s="8" t="s">
        <v>1723</v>
      </c>
      <c r="D501" s="8" t="s">
        <v>940</v>
      </c>
      <c r="E501" s="8" t="s">
        <v>944</v>
      </c>
      <c r="F501" s="8" t="s">
        <v>942</v>
      </c>
      <c r="G501" s="8" t="s">
        <v>169</v>
      </c>
      <c r="H501" s="8">
        <v>1</v>
      </c>
      <c r="I501" s="8" t="s">
        <v>28</v>
      </c>
    </row>
    <row r="502" spans="1:9" ht="30" customHeight="1" x14ac:dyDescent="0.15">
      <c r="A502" s="30">
        <v>501</v>
      </c>
      <c r="B502" s="8" t="s">
        <v>1725</v>
      </c>
      <c r="C502" s="8" t="s">
        <v>1723</v>
      </c>
      <c r="D502" s="8" t="s">
        <v>947</v>
      </c>
      <c r="E502" s="8" t="s">
        <v>948</v>
      </c>
      <c r="F502" s="8" t="s">
        <v>1783</v>
      </c>
      <c r="G502" s="8" t="s">
        <v>949</v>
      </c>
      <c r="H502" s="8">
        <v>1</v>
      </c>
      <c r="I502" s="8" t="s">
        <v>1731</v>
      </c>
    </row>
    <row r="503" spans="1:9" ht="30" customHeight="1" x14ac:dyDescent="0.15">
      <c r="A503" s="30">
        <v>502</v>
      </c>
      <c r="B503" s="8" t="s">
        <v>1725</v>
      </c>
      <c r="C503" s="8" t="s">
        <v>1723</v>
      </c>
      <c r="D503" s="8" t="s">
        <v>950</v>
      </c>
      <c r="E503" s="8" t="s">
        <v>951</v>
      </c>
      <c r="F503" s="8" t="s">
        <v>1813</v>
      </c>
      <c r="G503" s="8" t="s">
        <v>952</v>
      </c>
      <c r="H503" s="8">
        <v>1</v>
      </c>
      <c r="I503" s="8" t="s">
        <v>1732</v>
      </c>
    </row>
    <row r="504" spans="1:9" ht="30" customHeight="1" x14ac:dyDescent="0.15">
      <c r="A504" s="30">
        <v>503</v>
      </c>
      <c r="B504" s="8" t="s">
        <v>1725</v>
      </c>
      <c r="C504" s="8" t="s">
        <v>1723</v>
      </c>
      <c r="D504" s="8" t="s">
        <v>953</v>
      </c>
      <c r="E504" s="8" t="s">
        <v>954</v>
      </c>
      <c r="F504" s="8" t="s">
        <v>1814</v>
      </c>
      <c r="G504" s="8" t="s">
        <v>955</v>
      </c>
      <c r="H504" s="8">
        <v>1</v>
      </c>
      <c r="I504" s="8" t="s">
        <v>28</v>
      </c>
    </row>
    <row r="505" spans="1:9" ht="30" customHeight="1" x14ac:dyDescent="0.15">
      <c r="A505" s="30">
        <v>504</v>
      </c>
      <c r="B505" s="8" t="s">
        <v>1725</v>
      </c>
      <c r="C505" s="8" t="s">
        <v>1723</v>
      </c>
      <c r="D505" s="8" t="s">
        <v>953</v>
      </c>
      <c r="E505" s="8" t="s">
        <v>954</v>
      </c>
      <c r="F505" s="8" t="s">
        <v>1814</v>
      </c>
      <c r="G505" s="8" t="s">
        <v>956</v>
      </c>
      <c r="H505" s="8">
        <v>1</v>
      </c>
      <c r="I505" s="8" t="s">
        <v>28</v>
      </c>
    </row>
    <row r="506" spans="1:9" ht="21" customHeight="1" x14ac:dyDescent="0.15">
      <c r="A506" s="46"/>
      <c r="B506" s="46"/>
      <c r="C506" s="46"/>
      <c r="D506" s="46"/>
      <c r="E506" s="46"/>
      <c r="F506" s="46"/>
      <c r="G506" s="46"/>
      <c r="H506" s="46"/>
      <c r="I506" s="46"/>
    </row>
    <row r="507" spans="1:9" x14ac:dyDescent="0.15">
      <c r="I507" s="5"/>
    </row>
    <row r="508" spans="1:9" x14ac:dyDescent="0.15">
      <c r="I508" s="5"/>
    </row>
  </sheetData>
  <autoFilter ref="A3:I508"/>
  <mergeCells count="1">
    <mergeCell ref="A506:I506"/>
  </mergeCells>
  <hyperlinks>
    <hyperlink ref="F4" r:id="rId1"/>
    <hyperlink ref="F5" r:id="rId2"/>
    <hyperlink ref="F7" r:id="rId3"/>
    <hyperlink ref="F117" r:id="rId4"/>
    <hyperlink ref="F118:F120" r:id="rId5" display="https://дк-наймушина.рф/"/>
    <hyperlink ref="F139" r:id="rId6"/>
    <hyperlink ref="F143" r:id="rId7"/>
    <hyperlink ref="F144" r:id="rId8"/>
    <hyperlink ref="F238" r:id="rId9"/>
    <hyperlink ref="F242" r:id="rId10"/>
    <hyperlink ref="F259" r:id="rId11"/>
    <hyperlink ref="F260" r:id="rId12"/>
    <hyperlink ref="F261:F264" r:id="rId13" display="https://Нижнеудинск-кдо.рф/"/>
    <hyperlink ref="F386" r:id="rId14"/>
    <hyperlink ref="F395" r:id="rId15"/>
    <hyperlink ref="F396:F401" r:id="rId16" display="https://Центр-самарина.рф/"/>
    <hyperlink ref="F316" r:id="rId17"/>
    <hyperlink ref="F108" r:id="rId18"/>
    <hyperlink ref="F109" r:id="rId19"/>
    <hyperlink ref="F234" r:id="rId20"/>
    <hyperlink ref="F245" r:id="rId21"/>
    <hyperlink ref="F325" r:id="rId22"/>
    <hyperlink ref="F426" r:id="rId23"/>
    <hyperlink ref="F427:F435" r:id="rId24" display="https://tuzvampilov.ru/"/>
    <hyperlink ref="F6" r:id="rId25"/>
    <hyperlink ref="F34" r:id="rId26"/>
    <hyperlink ref="F86" r:id="rId27"/>
    <hyperlink ref="F89" r:id="rId28"/>
    <hyperlink ref="F91" r:id="rId29"/>
    <hyperlink ref="F113" r:id="rId30"/>
    <hyperlink ref="F114" r:id="rId31"/>
    <hyperlink ref="F221" r:id="rId32"/>
    <hyperlink ref="F222" r:id="rId33"/>
    <hyperlink ref="F243" r:id="rId34"/>
    <hyperlink ref="F244" r:id="rId35"/>
    <hyperlink ref="F255" r:id="rId36"/>
    <hyperlink ref="F257" r:id="rId37"/>
    <hyperlink ref="F258" r:id="rId38"/>
    <hyperlink ref="F307" r:id="rId39"/>
    <hyperlink ref="F327" r:id="rId40"/>
    <hyperlink ref="F328" r:id="rId41"/>
    <hyperlink ref="F329" r:id="rId42"/>
    <hyperlink ref="F332" r:id="rId43"/>
    <hyperlink ref="F333" r:id="rId44"/>
    <hyperlink ref="F337" r:id="rId45"/>
    <hyperlink ref="F338" r:id="rId46"/>
    <hyperlink ref="F339" r:id="rId47"/>
    <hyperlink ref="F341" r:id="rId48"/>
    <hyperlink ref="F342:F350" r:id="rId49" display="https://rdkbelor.ru/"/>
    <hyperlink ref="F353" r:id="rId50"/>
    <hyperlink ref="F355" r:id="rId51"/>
    <hyperlink ref="F356:F358" r:id="rId52" display="https://ukut-dshi.irk.muzkult.ru/"/>
    <hyperlink ref="F358" r:id="rId53"/>
    <hyperlink ref="F404" r:id="rId54"/>
    <hyperlink ref="F458" r:id="rId55"/>
    <hyperlink ref="F459:F465" r:id="rId56" display="https://imt38.ru/"/>
    <hyperlink ref="F331" r:id="rId57"/>
    <hyperlink ref="F224" r:id="rId58"/>
    <hyperlink ref="F225" r:id="rId59"/>
    <hyperlink ref="F502" r:id="rId60"/>
    <hyperlink ref="F87" r:id="rId61"/>
    <hyperlink ref="F88" r:id="rId62"/>
    <hyperlink ref="F90" r:id="rId63"/>
    <hyperlink ref="F98" r:id="rId64"/>
    <hyperlink ref="F102" r:id="rId65"/>
    <hyperlink ref="F121" r:id="rId66"/>
    <hyperlink ref="F122:F124" r:id="rId67" display="https://artschool1ui.ru/"/>
    <hyperlink ref="F123" r:id="rId68"/>
    <hyperlink ref="F176" r:id="rId69"/>
    <hyperlink ref="F177" r:id="rId70"/>
    <hyperlink ref="F191" r:id="rId71"/>
    <hyperlink ref="F192" r:id="rId72"/>
    <hyperlink ref="F270" r:id="rId73"/>
    <hyperlink ref="F271" r:id="rId74"/>
    <hyperlink ref="F278" r:id="rId75"/>
    <hyperlink ref="F311" r:id="rId76"/>
    <hyperlink ref="F312:F315" r:id="rId77" display="https://dshi-sluda.irk.muzkult.ru/"/>
    <hyperlink ref="F330" r:id="rId78"/>
    <hyperlink ref="F334" r:id="rId79"/>
    <hyperlink ref="F335" r:id="rId80"/>
    <hyperlink ref="F352" r:id="rId81"/>
    <hyperlink ref="F483" r:id="rId82"/>
    <hyperlink ref="F484:F493" r:id="rId83" display="https://bratskmuz.ru/"/>
    <hyperlink ref="F28" r:id="rId84"/>
    <hyperlink ref="F29" r:id="rId85"/>
    <hyperlink ref="F30:F33" r:id="rId86" display="https://dibratsk.ru/"/>
    <hyperlink ref="F33" r:id="rId87"/>
    <hyperlink ref="F35" r:id="rId88"/>
    <hyperlink ref="F36" r:id="rId89"/>
    <hyperlink ref="F99" r:id="rId90"/>
    <hyperlink ref="F125" r:id="rId91"/>
    <hyperlink ref="F126" r:id="rId92"/>
    <hyperlink ref="F183" r:id="rId93"/>
    <hyperlink ref="F184" r:id="rId94"/>
    <hyperlink ref="F205" r:id="rId95"/>
    <hyperlink ref="F206" r:id="rId96"/>
    <hyperlink ref="F308" r:id="rId97"/>
    <hyperlink ref="F309" r:id="rId98"/>
    <hyperlink ref="F310" r:id="rId99"/>
    <hyperlink ref="F406" r:id="rId100"/>
    <hyperlink ref="F407:F424" r:id="rId101" display="http://филармония38.рф/"/>
    <hyperlink ref="F424" r:id="rId102"/>
    <hyperlink ref="F447" r:id="rId103"/>
    <hyperlink ref="F448:F457" r:id="rId104" display="http://dramteatr.ru/"/>
    <hyperlink ref="F466" r:id="rId105"/>
    <hyperlink ref="F457" r:id="rId106"/>
    <hyperlink ref="F467" r:id="rId107"/>
    <hyperlink ref="F468" r:id="rId108"/>
    <hyperlink ref="F469" r:id="rId109"/>
    <hyperlink ref="F470" r:id="rId110"/>
    <hyperlink ref="F471" r:id="rId111"/>
    <hyperlink ref="F472" r:id="rId112"/>
    <hyperlink ref="F473:F476" r:id="rId113" display="http://museum.irk.ru/"/>
    <hyperlink ref="F481" r:id="rId114"/>
    <hyperlink ref="F482" r:id="rId115"/>
    <hyperlink ref="F494" r:id="rId116"/>
    <hyperlink ref="F495:F498" r:id="rId117" display="http://irkteatruch.ru/"/>
    <hyperlink ref="F503" r:id="rId118"/>
    <hyperlink ref="F504" r:id="rId119"/>
    <hyperlink ref="F505" r:id="rId120"/>
  </hyperlinks>
  <pageMargins left="0.39370078740157483" right="0.39370078740157483" top="0.78740157480314965" bottom="0.78740157480314965" header="0" footer="0"/>
  <pageSetup paperSize="9" scale="47" orientation="landscape" horizontalDpi="300" verticalDpi="300" r:id="rId121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7"/>
  <sheetViews>
    <sheetView topLeftCell="J37" zoomScaleNormal="100" workbookViewId="0">
      <selection activeCell="C28" sqref="C28"/>
    </sheetView>
  </sheetViews>
  <sheetFormatPr defaultColWidth="9.140625" defaultRowHeight="10.5" x14ac:dyDescent="0.15"/>
  <cols>
    <col min="1" max="1" width="9.140625" style="5" customWidth="1"/>
    <col min="2" max="2" width="31.140625" style="2" customWidth="1"/>
    <col min="3" max="3" width="55.42578125" style="2" customWidth="1"/>
    <col min="4" max="4" width="22.7109375" style="2" customWidth="1"/>
    <col min="5" max="5" width="37.5703125" style="2" customWidth="1"/>
    <col min="6" max="6" width="32.42578125" style="2" customWidth="1"/>
    <col min="7" max="9" width="15.7109375" style="2" customWidth="1"/>
    <col min="10" max="10" width="34.42578125" style="2" customWidth="1"/>
    <col min="11" max="11" width="34.42578125" style="5" customWidth="1"/>
    <col min="12" max="12" width="15.7109375" style="2" customWidth="1"/>
    <col min="13" max="21" width="9.140625" style="2" customWidth="1"/>
    <col min="22" max="24" width="9.140625" style="5" customWidth="1"/>
    <col min="25" max="25" width="9.140625" style="2" customWidth="1"/>
    <col min="26" max="16384" width="9.140625" style="2"/>
  </cols>
  <sheetData>
    <row r="1" spans="1:28" s="5" customFormat="1" ht="12.75" customHeight="1" x14ac:dyDescent="0.2">
      <c r="A1" s="48" t="s">
        <v>1028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8" ht="15" customHeight="1" x14ac:dyDescent="0.15">
      <c r="A2" s="49" t="s">
        <v>0</v>
      </c>
      <c r="B2" s="51" t="s">
        <v>1029</v>
      </c>
      <c r="C2" s="51" t="s">
        <v>3</v>
      </c>
      <c r="D2" s="51" t="s">
        <v>1030</v>
      </c>
      <c r="E2" s="51" t="s">
        <v>1031</v>
      </c>
      <c r="F2" s="51" t="s">
        <v>1032</v>
      </c>
      <c r="G2" s="50" t="s">
        <v>1033</v>
      </c>
      <c r="H2" s="50" t="s">
        <v>1034</v>
      </c>
      <c r="I2" s="52" t="s">
        <v>1035</v>
      </c>
      <c r="J2" s="53"/>
      <c r="K2" s="55" t="s">
        <v>1036</v>
      </c>
      <c r="L2" s="55" t="s">
        <v>1037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8" ht="44.25" customHeight="1" x14ac:dyDescent="0.15">
      <c r="A3" s="49"/>
      <c r="B3" s="54"/>
      <c r="C3" s="54"/>
      <c r="D3" s="54"/>
      <c r="E3" s="54"/>
      <c r="F3" s="54"/>
      <c r="G3" s="51"/>
      <c r="H3" s="51"/>
      <c r="I3" s="18" t="s">
        <v>1038</v>
      </c>
      <c r="J3" s="18" t="s">
        <v>1039</v>
      </c>
      <c r="K3" s="56"/>
      <c r="L3" s="56"/>
      <c r="M3" s="19" t="s">
        <v>1040</v>
      </c>
      <c r="N3" s="19" t="s">
        <v>1041</v>
      </c>
      <c r="O3" s="19" t="s">
        <v>1042</v>
      </c>
      <c r="P3" s="19" t="s">
        <v>1043</v>
      </c>
      <c r="Q3" s="19" t="s">
        <v>1044</v>
      </c>
      <c r="R3" s="19" t="s">
        <v>1045</v>
      </c>
      <c r="S3" s="19" t="s">
        <v>1046</v>
      </c>
      <c r="T3" s="19" t="s">
        <v>1047</v>
      </c>
      <c r="U3" s="19" t="s">
        <v>1048</v>
      </c>
      <c r="V3" s="19" t="s">
        <v>1049</v>
      </c>
      <c r="W3" s="19" t="s">
        <v>1050</v>
      </c>
      <c r="X3" s="19" t="s">
        <v>1051</v>
      </c>
      <c r="Y3" s="3"/>
      <c r="Z3" s="3"/>
      <c r="AA3" s="3"/>
      <c r="AB3" s="3"/>
    </row>
    <row r="4" spans="1:28" ht="14.25" customHeight="1" x14ac:dyDescent="0.15">
      <c r="A4" s="16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988</v>
      </c>
      <c r="K4" s="16" t="s">
        <v>1052</v>
      </c>
      <c r="L4" s="16" t="s">
        <v>989</v>
      </c>
      <c r="M4" s="16" t="s">
        <v>990</v>
      </c>
      <c r="N4" s="16" t="s">
        <v>991</v>
      </c>
      <c r="O4" s="16" t="s">
        <v>992</v>
      </c>
      <c r="P4" s="16" t="s">
        <v>993</v>
      </c>
      <c r="Q4" s="16" t="s">
        <v>994</v>
      </c>
      <c r="R4" s="16" t="s">
        <v>995</v>
      </c>
      <c r="S4" s="16" t="s">
        <v>996</v>
      </c>
      <c r="T4" s="17" t="s">
        <v>997</v>
      </c>
      <c r="U4" s="16" t="s">
        <v>998</v>
      </c>
      <c r="V4" s="17" t="s">
        <v>999</v>
      </c>
      <c r="W4" s="16" t="s">
        <v>1000</v>
      </c>
      <c r="X4" s="17" t="s">
        <v>1001</v>
      </c>
      <c r="Y4" s="3"/>
      <c r="Z4" s="3"/>
      <c r="AA4" s="3"/>
      <c r="AB4" s="3"/>
    </row>
    <row r="5" spans="1:28" ht="21" x14ac:dyDescent="0.25">
      <c r="A5" s="6">
        <v>1</v>
      </c>
      <c r="B5" s="6" t="s">
        <v>121</v>
      </c>
      <c r="C5" s="6" t="s">
        <v>1053</v>
      </c>
      <c r="D5" s="6" t="s">
        <v>1054</v>
      </c>
      <c r="E5" s="6" t="s">
        <v>16</v>
      </c>
      <c r="F5" s="6" t="s">
        <v>485</v>
      </c>
      <c r="G5" s="6" t="s">
        <v>1055</v>
      </c>
      <c r="H5" s="7" t="s">
        <v>1056</v>
      </c>
      <c r="I5" s="7" t="s">
        <v>1057</v>
      </c>
      <c r="J5" s="7" t="s">
        <v>1058</v>
      </c>
      <c r="K5" s="7" t="s">
        <v>1059</v>
      </c>
      <c r="L5" s="7">
        <v>5</v>
      </c>
      <c r="M5" s="7">
        <v>0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4"/>
      <c r="Z5" s="4"/>
      <c r="AA5" s="4"/>
      <c r="AB5" s="4"/>
    </row>
    <row r="6" spans="1:28" s="5" customFormat="1" ht="14.45" customHeight="1" x14ac:dyDescent="0.25">
      <c r="A6" s="6">
        <v>2</v>
      </c>
      <c r="B6" s="6" t="s">
        <v>121</v>
      </c>
      <c r="C6" s="6" t="s">
        <v>1060</v>
      </c>
      <c r="D6" s="6" t="s">
        <v>1054</v>
      </c>
      <c r="E6" s="6" t="s">
        <v>16</v>
      </c>
      <c r="F6" s="6" t="s">
        <v>485</v>
      </c>
      <c r="G6" s="6" t="s">
        <v>1061</v>
      </c>
      <c r="H6" s="7" t="s">
        <v>1062</v>
      </c>
      <c r="I6" s="7" t="s">
        <v>1063</v>
      </c>
      <c r="J6" s="7" t="s">
        <v>1064</v>
      </c>
      <c r="K6" s="7" t="s">
        <v>1059</v>
      </c>
      <c r="L6" s="7">
        <v>3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4"/>
      <c r="Z6" s="4"/>
      <c r="AA6" s="4"/>
      <c r="AB6" s="4"/>
    </row>
    <row r="7" spans="1:28" s="5" customFormat="1" ht="14.45" customHeight="1" x14ac:dyDescent="0.25">
      <c r="A7" s="6">
        <v>3</v>
      </c>
      <c r="B7" s="6" t="s">
        <v>121</v>
      </c>
      <c r="C7" s="6" t="s">
        <v>1065</v>
      </c>
      <c r="D7" s="6" t="s">
        <v>1054</v>
      </c>
      <c r="E7" s="6" t="s">
        <v>16</v>
      </c>
      <c r="F7" s="6" t="s">
        <v>485</v>
      </c>
      <c r="G7" s="6" t="s">
        <v>1061</v>
      </c>
      <c r="H7" s="7" t="s">
        <v>1056</v>
      </c>
      <c r="I7" s="7" t="s">
        <v>1063</v>
      </c>
      <c r="J7" s="7" t="s">
        <v>1064</v>
      </c>
      <c r="K7" s="7" t="s">
        <v>1059</v>
      </c>
      <c r="L7" s="7">
        <v>8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4"/>
      <c r="Z7" s="4"/>
      <c r="AA7" s="4"/>
      <c r="AB7" s="4"/>
    </row>
    <row r="8" spans="1:28" s="5" customFormat="1" ht="14.45" customHeight="1" x14ac:dyDescent="0.25">
      <c r="A8" s="6">
        <v>4</v>
      </c>
      <c r="B8" s="6" t="s">
        <v>121</v>
      </c>
      <c r="C8" s="6" t="s">
        <v>1065</v>
      </c>
      <c r="D8" s="6" t="s">
        <v>1054</v>
      </c>
      <c r="E8" s="6" t="s">
        <v>16</v>
      </c>
      <c r="F8" s="6" t="s">
        <v>485</v>
      </c>
      <c r="G8" s="6" t="s">
        <v>1066</v>
      </c>
      <c r="H8" s="7" t="s">
        <v>1067</v>
      </c>
      <c r="I8" s="7" t="s">
        <v>1068</v>
      </c>
      <c r="J8" s="7" t="s">
        <v>1058</v>
      </c>
      <c r="K8" s="7" t="s">
        <v>1059</v>
      </c>
      <c r="L8" s="7">
        <v>8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4"/>
      <c r="Z8" s="4"/>
      <c r="AA8" s="4"/>
      <c r="AB8" s="4"/>
    </row>
    <row r="9" spans="1:28" s="5" customFormat="1" ht="14.45" customHeight="1" x14ac:dyDescent="0.25">
      <c r="A9" s="6">
        <v>5</v>
      </c>
      <c r="B9" s="6" t="s">
        <v>121</v>
      </c>
      <c r="C9" s="6" t="s">
        <v>1069</v>
      </c>
      <c r="D9" s="6" t="s">
        <v>1054</v>
      </c>
      <c r="E9" s="6" t="s">
        <v>16</v>
      </c>
      <c r="F9" s="6" t="s">
        <v>485</v>
      </c>
      <c r="G9" s="6" t="s">
        <v>1061</v>
      </c>
      <c r="H9" s="7" t="s">
        <v>1056</v>
      </c>
      <c r="I9" s="7" t="s">
        <v>1063</v>
      </c>
      <c r="J9" s="7" t="s">
        <v>1064</v>
      </c>
      <c r="K9" s="7" t="s">
        <v>1059</v>
      </c>
      <c r="L9" s="7">
        <v>4</v>
      </c>
      <c r="M9" s="7">
        <v>0</v>
      </c>
      <c r="N9" s="7">
        <v>0</v>
      </c>
      <c r="O9" s="7">
        <v>0</v>
      </c>
      <c r="P9" s="7">
        <v>1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/>
      <c r="Z9" s="4"/>
      <c r="AA9" s="4"/>
      <c r="AB9" s="4"/>
    </row>
    <row r="10" spans="1:28" s="5" customFormat="1" ht="14.45" customHeight="1" x14ac:dyDescent="0.25">
      <c r="A10" s="6">
        <v>6</v>
      </c>
      <c r="B10" s="6" t="s">
        <v>121</v>
      </c>
      <c r="C10" s="6" t="s">
        <v>1070</v>
      </c>
      <c r="D10" s="6" t="s">
        <v>1054</v>
      </c>
      <c r="E10" s="6" t="s">
        <v>16</v>
      </c>
      <c r="F10" s="6" t="s">
        <v>1071</v>
      </c>
      <c r="G10" s="6" t="s">
        <v>1061</v>
      </c>
      <c r="H10" s="7" t="s">
        <v>1056</v>
      </c>
      <c r="I10" s="7" t="s">
        <v>1068</v>
      </c>
      <c r="J10" s="7" t="s">
        <v>1064</v>
      </c>
      <c r="K10" s="7" t="s">
        <v>1059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/>
      <c r="Z10" s="4"/>
      <c r="AA10" s="4"/>
      <c r="AB10" s="4"/>
    </row>
    <row r="11" spans="1:28" s="5" customFormat="1" ht="14.45" customHeight="1" x14ac:dyDescent="0.25">
      <c r="A11" s="6">
        <v>7</v>
      </c>
      <c r="B11" s="6" t="s">
        <v>121</v>
      </c>
      <c r="C11" s="6" t="s">
        <v>1072</v>
      </c>
      <c r="D11" s="6" t="s">
        <v>1054</v>
      </c>
      <c r="E11" s="6" t="s">
        <v>16</v>
      </c>
      <c r="F11" s="6" t="s">
        <v>1071</v>
      </c>
      <c r="G11" s="6" t="s">
        <v>1066</v>
      </c>
      <c r="H11" s="7" t="s">
        <v>1073</v>
      </c>
      <c r="I11" s="7" t="s">
        <v>1063</v>
      </c>
      <c r="J11" s="7" t="s">
        <v>1058</v>
      </c>
      <c r="K11" s="7" t="s">
        <v>1059</v>
      </c>
      <c r="L11" s="7">
        <v>4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/>
      <c r="Z11" s="4"/>
      <c r="AA11" s="4"/>
      <c r="AB11" s="4"/>
    </row>
    <row r="12" spans="1:28" s="5" customFormat="1" ht="14.45" customHeight="1" x14ac:dyDescent="0.25">
      <c r="A12" s="6">
        <v>8</v>
      </c>
      <c r="B12" s="6" t="s">
        <v>121</v>
      </c>
      <c r="C12" s="6" t="s">
        <v>1074</v>
      </c>
      <c r="D12" s="6" t="s">
        <v>1054</v>
      </c>
      <c r="E12" s="6" t="s">
        <v>16</v>
      </c>
      <c r="F12" s="6" t="s">
        <v>485</v>
      </c>
      <c r="G12" s="6" t="s">
        <v>1066</v>
      </c>
      <c r="H12" s="7" t="s">
        <v>1067</v>
      </c>
      <c r="I12" s="7" t="s">
        <v>1063</v>
      </c>
      <c r="J12" s="7" t="s">
        <v>1058</v>
      </c>
      <c r="K12" s="7" t="s">
        <v>1059</v>
      </c>
      <c r="L12" s="7">
        <v>3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/>
      <c r="Z12" s="4"/>
      <c r="AA12" s="4"/>
      <c r="AB12" s="4"/>
    </row>
    <row r="13" spans="1:28" s="5" customFormat="1" ht="14.45" customHeight="1" x14ac:dyDescent="0.25">
      <c r="A13" s="6">
        <v>9</v>
      </c>
      <c r="B13" s="6" t="s">
        <v>121</v>
      </c>
      <c r="C13" s="6" t="s">
        <v>1075</v>
      </c>
      <c r="D13" s="6" t="s">
        <v>1054</v>
      </c>
      <c r="E13" s="6" t="s">
        <v>16</v>
      </c>
      <c r="F13" s="6" t="s">
        <v>485</v>
      </c>
      <c r="G13" s="6" t="s">
        <v>1066</v>
      </c>
      <c r="H13" s="7" t="s">
        <v>1076</v>
      </c>
      <c r="I13" s="7" t="s">
        <v>1063</v>
      </c>
      <c r="J13" s="7" t="s">
        <v>1058</v>
      </c>
      <c r="K13" s="7" t="s">
        <v>1059</v>
      </c>
      <c r="L13" s="7">
        <v>45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/>
      <c r="Z13" s="4"/>
      <c r="AA13" s="4"/>
      <c r="AB13" s="4"/>
    </row>
    <row r="14" spans="1:28" s="5" customFormat="1" ht="14.45" customHeight="1" x14ac:dyDescent="0.25">
      <c r="A14" s="6">
        <v>10</v>
      </c>
      <c r="B14" s="6" t="s">
        <v>121</v>
      </c>
      <c r="C14" s="6" t="s">
        <v>1075</v>
      </c>
      <c r="D14" s="6" t="s">
        <v>1054</v>
      </c>
      <c r="E14" s="6" t="s">
        <v>16</v>
      </c>
      <c r="F14" s="6" t="s">
        <v>1071</v>
      </c>
      <c r="G14" s="6" t="s">
        <v>1061</v>
      </c>
      <c r="H14" s="7" t="s">
        <v>1077</v>
      </c>
      <c r="I14" s="7" t="s">
        <v>1063</v>
      </c>
      <c r="J14" s="7" t="s">
        <v>1064</v>
      </c>
      <c r="K14" s="7" t="s">
        <v>1059</v>
      </c>
      <c r="L14" s="7">
        <v>45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4"/>
      <c r="Z14" s="4"/>
      <c r="AA14" s="4"/>
      <c r="AB14" s="4"/>
    </row>
    <row r="15" spans="1:28" s="5" customFormat="1" ht="14.45" customHeight="1" x14ac:dyDescent="0.25">
      <c r="A15" s="6">
        <v>11</v>
      </c>
      <c r="B15" s="6" t="s">
        <v>124</v>
      </c>
      <c r="C15" s="6" t="s">
        <v>1075</v>
      </c>
      <c r="D15" s="6" t="s">
        <v>1054</v>
      </c>
      <c r="E15" s="6" t="s">
        <v>16</v>
      </c>
      <c r="F15" s="6" t="s">
        <v>485</v>
      </c>
      <c r="G15" s="6" t="s">
        <v>1066</v>
      </c>
      <c r="H15" s="7" t="s">
        <v>1076</v>
      </c>
      <c r="I15" s="7" t="s">
        <v>1063</v>
      </c>
      <c r="J15" s="7" t="s">
        <v>1058</v>
      </c>
      <c r="K15" s="7" t="s">
        <v>1059</v>
      </c>
      <c r="L15" s="7">
        <v>45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4"/>
      <c r="Z15" s="4"/>
      <c r="AA15" s="4"/>
      <c r="AB15" s="4"/>
    </row>
    <row r="16" spans="1:28" s="5" customFormat="1" ht="14.45" customHeight="1" x14ac:dyDescent="0.25">
      <c r="A16" s="6">
        <v>12</v>
      </c>
      <c r="B16" s="6" t="s">
        <v>121</v>
      </c>
      <c r="C16" s="6" t="s">
        <v>1078</v>
      </c>
      <c r="D16" s="6" t="s">
        <v>1054</v>
      </c>
      <c r="E16" s="6" t="s">
        <v>16</v>
      </c>
      <c r="F16" s="6" t="s">
        <v>485</v>
      </c>
      <c r="G16" s="6" t="s">
        <v>1066</v>
      </c>
      <c r="H16" s="7" t="s">
        <v>1067</v>
      </c>
      <c r="I16" s="7" t="s">
        <v>1063</v>
      </c>
      <c r="J16" s="7" t="s">
        <v>1058</v>
      </c>
      <c r="K16" s="7" t="s">
        <v>1059</v>
      </c>
      <c r="L16" s="7">
        <v>10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1</v>
      </c>
      <c r="W16" s="7">
        <v>0</v>
      </c>
      <c r="X16" s="7">
        <v>0</v>
      </c>
      <c r="Y16" s="4"/>
      <c r="Z16" s="4"/>
      <c r="AA16" s="4"/>
      <c r="AB16" s="4"/>
    </row>
    <row r="17" spans="1:28" s="5" customFormat="1" ht="14.45" customHeight="1" x14ac:dyDescent="0.25">
      <c r="A17" s="6">
        <v>13</v>
      </c>
      <c r="B17" s="6" t="s">
        <v>876</v>
      </c>
      <c r="C17" s="6" t="s">
        <v>17</v>
      </c>
      <c r="D17" s="6" t="s">
        <v>1079</v>
      </c>
      <c r="E17" s="6" t="s">
        <v>16</v>
      </c>
      <c r="F17" s="6" t="s">
        <v>1080</v>
      </c>
      <c r="G17" s="6" t="s">
        <v>1081</v>
      </c>
      <c r="H17" s="7" t="s">
        <v>1082</v>
      </c>
      <c r="I17" s="7" t="s">
        <v>1083</v>
      </c>
      <c r="J17" s="7" t="s">
        <v>1064</v>
      </c>
      <c r="K17" s="7" t="s">
        <v>1059</v>
      </c>
      <c r="L17" s="7">
        <v>31</v>
      </c>
      <c r="M17" s="7">
        <v>1</v>
      </c>
      <c r="N17" s="7">
        <v>0</v>
      </c>
      <c r="O17" s="7">
        <v>0</v>
      </c>
      <c r="P17" s="7">
        <v>0</v>
      </c>
      <c r="Q17" s="7">
        <v>1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1</v>
      </c>
      <c r="X17" s="7">
        <v>0</v>
      </c>
      <c r="Y17" s="4"/>
      <c r="Z17" s="4"/>
      <c r="AA17" s="4"/>
      <c r="AB17" s="4"/>
    </row>
    <row r="18" spans="1:28" s="5" customFormat="1" ht="14.45" customHeight="1" x14ac:dyDescent="0.25">
      <c r="A18" s="6">
        <v>14</v>
      </c>
      <c r="B18" s="6" t="s">
        <v>333</v>
      </c>
      <c r="C18" s="6" t="s">
        <v>17</v>
      </c>
      <c r="D18" s="6" t="s">
        <v>1079</v>
      </c>
      <c r="E18" s="6" t="s">
        <v>16</v>
      </c>
      <c r="F18" s="6" t="s">
        <v>1080</v>
      </c>
      <c r="G18" s="6" t="s">
        <v>1084</v>
      </c>
      <c r="H18" s="7" t="s">
        <v>1085</v>
      </c>
      <c r="I18" s="7" t="s">
        <v>1083</v>
      </c>
      <c r="J18" s="7" t="s">
        <v>1064</v>
      </c>
      <c r="K18" s="7" t="s">
        <v>1059</v>
      </c>
      <c r="L18" s="7">
        <v>31</v>
      </c>
      <c r="M18" s="7">
        <v>1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1</v>
      </c>
      <c r="X18" s="7">
        <v>0</v>
      </c>
      <c r="Y18" s="4"/>
      <c r="Z18" s="4"/>
      <c r="AA18" s="4"/>
      <c r="AB18" s="4"/>
    </row>
    <row r="19" spans="1:28" s="5" customFormat="1" ht="14.45" customHeight="1" x14ac:dyDescent="0.25">
      <c r="A19" s="6">
        <v>15</v>
      </c>
      <c r="B19" s="6" t="s">
        <v>379</v>
      </c>
      <c r="C19" s="6" t="s">
        <v>22</v>
      </c>
      <c r="D19" s="6" t="s">
        <v>1086</v>
      </c>
      <c r="E19" s="6" t="s">
        <v>16</v>
      </c>
      <c r="F19" s="6" t="s">
        <v>418</v>
      </c>
      <c r="G19" s="6" t="s">
        <v>1087</v>
      </c>
      <c r="H19" s="7" t="s">
        <v>1088</v>
      </c>
      <c r="I19" s="7" t="s">
        <v>1083</v>
      </c>
      <c r="J19" s="7" t="s">
        <v>1064</v>
      </c>
      <c r="K19" s="7" t="s">
        <v>1059</v>
      </c>
      <c r="L19" s="7">
        <v>46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4"/>
      <c r="Z19" s="4"/>
      <c r="AA19" s="4"/>
      <c r="AB19" s="4"/>
    </row>
    <row r="20" spans="1:28" s="5" customFormat="1" ht="14.45" customHeight="1" x14ac:dyDescent="0.25">
      <c r="A20" s="6">
        <v>16</v>
      </c>
      <c r="B20" s="6" t="s">
        <v>27</v>
      </c>
      <c r="C20" s="6" t="s">
        <v>25</v>
      </c>
      <c r="D20" s="6" t="s">
        <v>1079</v>
      </c>
      <c r="E20" s="6" t="s">
        <v>16</v>
      </c>
      <c r="F20" s="6" t="s">
        <v>418</v>
      </c>
      <c r="G20" s="6" t="s">
        <v>1089</v>
      </c>
      <c r="H20" s="7" t="s">
        <v>1090</v>
      </c>
      <c r="I20" s="7" t="s">
        <v>1063</v>
      </c>
      <c r="J20" s="7" t="s">
        <v>1058</v>
      </c>
      <c r="K20" s="7" t="s">
        <v>1059</v>
      </c>
      <c r="L20" s="7">
        <v>11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4"/>
      <c r="Z20" s="4"/>
      <c r="AA20" s="4"/>
      <c r="AB20" s="4"/>
    </row>
    <row r="21" spans="1:28" s="5" customFormat="1" ht="14.45" customHeight="1" x14ac:dyDescent="0.25">
      <c r="A21" s="6">
        <v>17</v>
      </c>
      <c r="B21" s="6" t="s">
        <v>1091</v>
      </c>
      <c r="C21" s="6" t="s">
        <v>29</v>
      </c>
      <c r="D21" s="6" t="s">
        <v>1092</v>
      </c>
      <c r="E21" s="6" t="s">
        <v>16</v>
      </c>
      <c r="F21" s="6" t="s">
        <v>485</v>
      </c>
      <c r="G21" s="6" t="s">
        <v>1093</v>
      </c>
      <c r="H21" s="7" t="s">
        <v>1094</v>
      </c>
      <c r="I21" s="7" t="s">
        <v>1083</v>
      </c>
      <c r="J21" s="7" t="s">
        <v>1068</v>
      </c>
      <c r="K21" s="7" t="s">
        <v>1059</v>
      </c>
      <c r="L21" s="7">
        <v>42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4"/>
      <c r="Z21" s="4"/>
      <c r="AA21" s="4"/>
      <c r="AB21" s="4"/>
    </row>
    <row r="22" spans="1:28" s="5" customFormat="1" ht="14.45" customHeight="1" x14ac:dyDescent="0.25">
      <c r="A22" s="6">
        <v>18</v>
      </c>
      <c r="B22" s="6" t="s">
        <v>1091</v>
      </c>
      <c r="C22" s="6" t="s">
        <v>29</v>
      </c>
      <c r="D22" s="6" t="s">
        <v>1092</v>
      </c>
      <c r="E22" s="6" t="s">
        <v>16</v>
      </c>
      <c r="F22" s="6" t="s">
        <v>485</v>
      </c>
      <c r="G22" s="6" t="s">
        <v>1095</v>
      </c>
      <c r="H22" s="7" t="s">
        <v>1096</v>
      </c>
      <c r="I22" s="7" t="s">
        <v>1083</v>
      </c>
      <c r="J22" s="7" t="s">
        <v>1068</v>
      </c>
      <c r="K22" s="7" t="s">
        <v>1059</v>
      </c>
      <c r="L22" s="7">
        <v>42</v>
      </c>
      <c r="M22" s="7">
        <v>1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4"/>
      <c r="Z22" s="4"/>
      <c r="AA22" s="4"/>
      <c r="AB22" s="4"/>
    </row>
    <row r="23" spans="1:28" s="5" customFormat="1" ht="14.45" customHeight="1" x14ac:dyDescent="0.25">
      <c r="A23" s="6">
        <v>19</v>
      </c>
      <c r="B23" s="6" t="s">
        <v>1091</v>
      </c>
      <c r="C23" s="6" t="s">
        <v>34</v>
      </c>
      <c r="D23" s="6" t="s">
        <v>1092</v>
      </c>
      <c r="E23" s="6" t="s">
        <v>16</v>
      </c>
      <c r="F23" s="6" t="s">
        <v>1080</v>
      </c>
      <c r="G23" s="6" t="s">
        <v>1095</v>
      </c>
      <c r="H23" s="7" t="s">
        <v>1097</v>
      </c>
      <c r="I23" s="7" t="s">
        <v>1068</v>
      </c>
      <c r="J23" s="7" t="s">
        <v>1068</v>
      </c>
      <c r="K23" s="7" t="s">
        <v>1059</v>
      </c>
      <c r="L23" s="7">
        <v>66</v>
      </c>
      <c r="M23" s="7">
        <v>5</v>
      </c>
      <c r="N23" s="7">
        <v>1</v>
      </c>
      <c r="O23" s="7">
        <v>0</v>
      </c>
      <c r="P23" s="7">
        <v>5</v>
      </c>
      <c r="Q23" s="7">
        <v>1</v>
      </c>
      <c r="R23" s="7">
        <v>0</v>
      </c>
      <c r="S23" s="7">
        <v>1</v>
      </c>
      <c r="T23" s="7">
        <v>1</v>
      </c>
      <c r="U23" s="7">
        <v>1</v>
      </c>
      <c r="V23" s="7">
        <v>1</v>
      </c>
      <c r="W23" s="7">
        <v>3</v>
      </c>
      <c r="X23" s="7">
        <v>0</v>
      </c>
      <c r="Y23" s="4"/>
      <c r="Z23" s="4"/>
      <c r="AA23" s="4"/>
      <c r="AB23" s="4"/>
    </row>
    <row r="24" spans="1:28" s="5" customFormat="1" ht="14.45" customHeight="1" x14ac:dyDescent="0.25">
      <c r="A24" s="6">
        <v>20</v>
      </c>
      <c r="B24" s="6" t="s">
        <v>97</v>
      </c>
      <c r="C24" s="6" t="s">
        <v>34</v>
      </c>
      <c r="D24" s="6" t="s">
        <v>1092</v>
      </c>
      <c r="E24" s="6" t="s">
        <v>16</v>
      </c>
      <c r="F24" s="6" t="s">
        <v>1080</v>
      </c>
      <c r="G24" s="6" t="s">
        <v>1095</v>
      </c>
      <c r="H24" s="7" t="s">
        <v>1097</v>
      </c>
      <c r="I24" s="7" t="s">
        <v>1068</v>
      </c>
      <c r="J24" s="7" t="s">
        <v>1068</v>
      </c>
      <c r="K24" s="7" t="s">
        <v>1059</v>
      </c>
      <c r="L24" s="7">
        <v>66</v>
      </c>
      <c r="M24" s="7">
        <v>2</v>
      </c>
      <c r="N24" s="7">
        <v>0</v>
      </c>
      <c r="O24" s="7">
        <v>0</v>
      </c>
      <c r="P24" s="7">
        <v>0</v>
      </c>
      <c r="Q24" s="7">
        <v>1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4"/>
      <c r="Z24" s="4"/>
      <c r="AA24" s="4"/>
      <c r="AB24" s="4"/>
    </row>
    <row r="25" spans="1:28" s="5" customFormat="1" ht="14.45" customHeight="1" x14ac:dyDescent="0.25">
      <c r="A25" s="6">
        <v>21</v>
      </c>
      <c r="B25" s="6" t="s">
        <v>933</v>
      </c>
      <c r="C25" s="6" t="s">
        <v>34</v>
      </c>
      <c r="D25" s="6" t="s">
        <v>1092</v>
      </c>
      <c r="E25" s="6" t="s">
        <v>16</v>
      </c>
      <c r="F25" s="6" t="s">
        <v>1098</v>
      </c>
      <c r="G25" s="6" t="s">
        <v>104</v>
      </c>
      <c r="H25" s="7" t="s">
        <v>104</v>
      </c>
      <c r="I25" s="7" t="s">
        <v>1068</v>
      </c>
      <c r="J25" s="7" t="s">
        <v>1068</v>
      </c>
      <c r="K25" s="7" t="s">
        <v>1059</v>
      </c>
      <c r="L25" s="7">
        <v>66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4"/>
      <c r="Z25" s="4"/>
      <c r="AA25" s="4"/>
      <c r="AB25" s="4"/>
    </row>
    <row r="26" spans="1:28" s="5" customFormat="1" ht="14.45" customHeight="1" x14ac:dyDescent="0.25">
      <c r="A26" s="6">
        <v>22</v>
      </c>
      <c r="B26" s="6" t="s">
        <v>1091</v>
      </c>
      <c r="C26" s="6" t="s">
        <v>34</v>
      </c>
      <c r="D26" s="6" t="s">
        <v>1092</v>
      </c>
      <c r="E26" s="6" t="s">
        <v>16</v>
      </c>
      <c r="F26" s="6" t="s">
        <v>1080</v>
      </c>
      <c r="G26" s="6" t="s">
        <v>1093</v>
      </c>
      <c r="H26" s="7" t="s">
        <v>33</v>
      </c>
      <c r="I26" s="7" t="s">
        <v>1068</v>
      </c>
      <c r="J26" s="7" t="s">
        <v>1068</v>
      </c>
      <c r="K26" s="7" t="s">
        <v>1099</v>
      </c>
      <c r="L26" s="7">
        <v>66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  <c r="S26" s="7">
        <v>0</v>
      </c>
      <c r="T26" s="7">
        <v>1</v>
      </c>
      <c r="U26" s="7">
        <v>0</v>
      </c>
      <c r="V26" s="7">
        <v>0</v>
      </c>
      <c r="W26" s="7">
        <v>0</v>
      </c>
      <c r="X26" s="7">
        <v>0</v>
      </c>
      <c r="Y26" s="4"/>
      <c r="Z26" s="4"/>
      <c r="AA26" s="4"/>
      <c r="AB26" s="4"/>
    </row>
    <row r="27" spans="1:28" s="5" customFormat="1" ht="14.45" customHeight="1" x14ac:dyDescent="0.25">
      <c r="A27" s="6">
        <v>23</v>
      </c>
      <c r="B27" s="6" t="s">
        <v>1091</v>
      </c>
      <c r="C27" s="6" t="s">
        <v>34</v>
      </c>
      <c r="D27" s="6" t="s">
        <v>1092</v>
      </c>
      <c r="E27" s="6" t="s">
        <v>16</v>
      </c>
      <c r="F27" s="6" t="s">
        <v>1080</v>
      </c>
      <c r="G27" s="6" t="s">
        <v>1100</v>
      </c>
      <c r="H27" s="7" t="s">
        <v>1101</v>
      </c>
      <c r="I27" s="7" t="s">
        <v>1068</v>
      </c>
      <c r="J27" s="7" t="s">
        <v>1068</v>
      </c>
      <c r="K27" s="7" t="s">
        <v>1099</v>
      </c>
      <c r="L27" s="7">
        <v>66</v>
      </c>
      <c r="M27" s="7">
        <v>0</v>
      </c>
      <c r="N27" s="7">
        <v>0</v>
      </c>
      <c r="O27" s="7">
        <v>0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4"/>
      <c r="Z27" s="4"/>
      <c r="AA27" s="4"/>
      <c r="AB27" s="4"/>
    </row>
    <row r="28" spans="1:28" s="5" customFormat="1" ht="14.45" customHeight="1" x14ac:dyDescent="0.25">
      <c r="A28" s="6">
        <v>24</v>
      </c>
      <c r="B28" s="6" t="s">
        <v>97</v>
      </c>
      <c r="C28" s="6" t="s">
        <v>34</v>
      </c>
      <c r="D28" s="6" t="s">
        <v>1092</v>
      </c>
      <c r="E28" s="6" t="s">
        <v>16</v>
      </c>
      <c r="F28" s="6" t="s">
        <v>1080</v>
      </c>
      <c r="G28" s="6" t="s">
        <v>1095</v>
      </c>
      <c r="H28" s="7" t="s">
        <v>1097</v>
      </c>
      <c r="I28" s="7" t="s">
        <v>1068</v>
      </c>
      <c r="J28" s="7" t="s">
        <v>1068</v>
      </c>
      <c r="K28" s="7" t="s">
        <v>1099</v>
      </c>
      <c r="L28" s="7">
        <v>66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4"/>
      <c r="Z28" s="4"/>
      <c r="AA28" s="4"/>
      <c r="AB28" s="4"/>
    </row>
    <row r="29" spans="1:28" s="5" customFormat="1" ht="14.45" customHeight="1" x14ac:dyDescent="0.25">
      <c r="A29" s="6">
        <v>25</v>
      </c>
      <c r="B29" s="6" t="s">
        <v>1091</v>
      </c>
      <c r="C29" s="6" t="s">
        <v>34</v>
      </c>
      <c r="D29" s="6" t="s">
        <v>1092</v>
      </c>
      <c r="E29" s="6" t="s">
        <v>16</v>
      </c>
      <c r="F29" s="6" t="s">
        <v>1080</v>
      </c>
      <c r="G29" s="6" t="s">
        <v>1102</v>
      </c>
      <c r="H29" s="7" t="s">
        <v>1103</v>
      </c>
      <c r="I29" s="7" t="s">
        <v>1068</v>
      </c>
      <c r="J29" s="7" t="s">
        <v>1068</v>
      </c>
      <c r="K29" s="7" t="s">
        <v>1099</v>
      </c>
      <c r="L29" s="7">
        <v>66</v>
      </c>
      <c r="M29" s="7">
        <v>1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4"/>
      <c r="Z29" s="4"/>
      <c r="AA29" s="4"/>
      <c r="AB29" s="4"/>
    </row>
    <row r="30" spans="1:28" s="5" customFormat="1" ht="14.45" customHeight="1" x14ac:dyDescent="0.25">
      <c r="A30" s="6">
        <v>26</v>
      </c>
      <c r="B30" s="6" t="s">
        <v>1091</v>
      </c>
      <c r="C30" s="6" t="s">
        <v>34</v>
      </c>
      <c r="D30" s="6" t="s">
        <v>1092</v>
      </c>
      <c r="E30" s="6" t="s">
        <v>16</v>
      </c>
      <c r="F30" s="6" t="s">
        <v>1080</v>
      </c>
      <c r="G30" s="6" t="s">
        <v>1104</v>
      </c>
      <c r="H30" s="7" t="s">
        <v>1105</v>
      </c>
      <c r="I30" s="7" t="s">
        <v>1068</v>
      </c>
      <c r="J30" s="7" t="s">
        <v>1068</v>
      </c>
      <c r="K30" s="7" t="s">
        <v>1099</v>
      </c>
      <c r="L30" s="7">
        <v>66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</v>
      </c>
      <c r="W30" s="7">
        <v>0</v>
      </c>
      <c r="X30" s="7">
        <v>0</v>
      </c>
      <c r="Y30" s="4"/>
      <c r="Z30" s="4"/>
      <c r="AA30" s="4"/>
      <c r="AB30" s="4"/>
    </row>
    <row r="31" spans="1:28" s="5" customFormat="1" ht="14.45" customHeight="1" x14ac:dyDescent="0.25">
      <c r="A31" s="6">
        <v>27</v>
      </c>
      <c r="B31" s="6" t="s">
        <v>1091</v>
      </c>
      <c r="C31" s="6" t="s">
        <v>34</v>
      </c>
      <c r="D31" s="6" t="s">
        <v>1092</v>
      </c>
      <c r="E31" s="6" t="s">
        <v>16</v>
      </c>
      <c r="F31" s="6" t="s">
        <v>1080</v>
      </c>
      <c r="G31" s="6" t="s">
        <v>1095</v>
      </c>
      <c r="H31" s="7" t="s">
        <v>1097</v>
      </c>
      <c r="I31" s="7" t="s">
        <v>1068</v>
      </c>
      <c r="J31" s="7" t="s">
        <v>1068</v>
      </c>
      <c r="K31" s="7" t="s">
        <v>1099</v>
      </c>
      <c r="L31" s="7">
        <v>66</v>
      </c>
      <c r="M31" s="7">
        <v>2</v>
      </c>
      <c r="N31" s="7">
        <v>2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4"/>
      <c r="Z31" s="4"/>
      <c r="AA31" s="4"/>
      <c r="AB31" s="4"/>
    </row>
    <row r="32" spans="1:28" s="5" customFormat="1" ht="14.45" customHeight="1" x14ac:dyDescent="0.25">
      <c r="A32" s="6">
        <v>28</v>
      </c>
      <c r="B32" s="6" t="s">
        <v>1091</v>
      </c>
      <c r="C32" s="6" t="s">
        <v>45</v>
      </c>
      <c r="D32" s="6" t="s">
        <v>1106</v>
      </c>
      <c r="E32" s="6" t="s">
        <v>16</v>
      </c>
      <c r="F32" s="6" t="s">
        <v>1080</v>
      </c>
      <c r="G32" s="6" t="s">
        <v>1095</v>
      </c>
      <c r="H32" s="7" t="s">
        <v>1107</v>
      </c>
      <c r="I32" s="7" t="s">
        <v>1068</v>
      </c>
      <c r="J32" s="7" t="s">
        <v>1068</v>
      </c>
      <c r="K32" s="7" t="s">
        <v>1059</v>
      </c>
      <c r="L32" s="7">
        <v>49</v>
      </c>
      <c r="M32" s="7">
        <v>1</v>
      </c>
      <c r="N32" s="7">
        <v>1</v>
      </c>
      <c r="O32" s="7">
        <v>0</v>
      </c>
      <c r="P32" s="7">
        <v>0</v>
      </c>
      <c r="Q32" s="7">
        <v>1</v>
      </c>
      <c r="R32" s="7">
        <v>0</v>
      </c>
      <c r="S32" s="7">
        <v>1</v>
      </c>
      <c r="T32" s="7">
        <v>0</v>
      </c>
      <c r="U32" s="7">
        <v>1</v>
      </c>
      <c r="V32" s="7">
        <v>0</v>
      </c>
      <c r="W32" s="7">
        <v>1</v>
      </c>
      <c r="X32" s="7">
        <v>0</v>
      </c>
      <c r="Y32" s="4"/>
      <c r="Z32" s="4"/>
      <c r="AA32" s="4"/>
      <c r="AB32" s="4"/>
    </row>
    <row r="33" spans="1:28" s="5" customFormat="1" ht="14.45" customHeight="1" x14ac:dyDescent="0.25">
      <c r="A33" s="6">
        <v>29</v>
      </c>
      <c r="B33" s="6" t="s">
        <v>1091</v>
      </c>
      <c r="C33" s="6" t="s">
        <v>45</v>
      </c>
      <c r="D33" s="6" t="s">
        <v>1106</v>
      </c>
      <c r="E33" s="6" t="s">
        <v>16</v>
      </c>
      <c r="F33" s="6" t="s">
        <v>1080</v>
      </c>
      <c r="G33" s="6" t="s">
        <v>1095</v>
      </c>
      <c r="H33" s="7" t="s">
        <v>1108</v>
      </c>
      <c r="I33" s="7" t="s">
        <v>1068</v>
      </c>
      <c r="J33" s="7" t="s">
        <v>1068</v>
      </c>
      <c r="K33" s="7" t="s">
        <v>1059</v>
      </c>
      <c r="L33" s="7">
        <v>49</v>
      </c>
      <c r="M33" s="7">
        <v>1</v>
      </c>
      <c r="N33" s="7">
        <v>0</v>
      </c>
      <c r="O33" s="7">
        <v>0</v>
      </c>
      <c r="P33" s="7">
        <v>1</v>
      </c>
      <c r="Q33" s="7">
        <v>0</v>
      </c>
      <c r="R33" s="7">
        <v>0</v>
      </c>
      <c r="S33" s="7">
        <v>1</v>
      </c>
      <c r="T33" s="7">
        <v>0</v>
      </c>
      <c r="U33" s="7">
        <v>1</v>
      </c>
      <c r="V33" s="7">
        <v>0</v>
      </c>
      <c r="W33" s="7">
        <v>0</v>
      </c>
      <c r="X33" s="7">
        <v>1</v>
      </c>
      <c r="Y33" s="4"/>
      <c r="Z33" s="4"/>
      <c r="AA33" s="4"/>
      <c r="AB33" s="4"/>
    </row>
    <row r="34" spans="1:28" s="5" customFormat="1" ht="14.45" customHeight="1" x14ac:dyDescent="0.25">
      <c r="A34" s="6">
        <v>30</v>
      </c>
      <c r="B34" s="6" t="s">
        <v>1091</v>
      </c>
      <c r="C34" s="6" t="s">
        <v>45</v>
      </c>
      <c r="D34" s="6" t="s">
        <v>1106</v>
      </c>
      <c r="E34" s="6" t="s">
        <v>16</v>
      </c>
      <c r="F34" s="6" t="s">
        <v>1080</v>
      </c>
      <c r="G34" s="6" t="s">
        <v>1095</v>
      </c>
      <c r="H34" s="7" t="s">
        <v>1109</v>
      </c>
      <c r="I34" s="7" t="s">
        <v>1068</v>
      </c>
      <c r="J34" s="7" t="s">
        <v>1068</v>
      </c>
      <c r="K34" s="7" t="s">
        <v>1059</v>
      </c>
      <c r="L34" s="7">
        <v>49</v>
      </c>
      <c r="M34" s="7">
        <v>1</v>
      </c>
      <c r="N34" s="7">
        <v>0</v>
      </c>
      <c r="O34" s="7">
        <v>0</v>
      </c>
      <c r="P34" s="7">
        <v>0</v>
      </c>
      <c r="Q34" s="7">
        <v>1</v>
      </c>
      <c r="R34" s="7">
        <v>0</v>
      </c>
      <c r="S34" s="7">
        <v>0</v>
      </c>
      <c r="T34" s="7">
        <v>1</v>
      </c>
      <c r="U34" s="7">
        <v>0</v>
      </c>
      <c r="V34" s="7">
        <v>0</v>
      </c>
      <c r="W34" s="7">
        <v>1</v>
      </c>
      <c r="X34" s="7">
        <v>0</v>
      </c>
      <c r="Y34" s="4"/>
      <c r="Z34" s="4"/>
      <c r="AA34" s="4"/>
      <c r="AB34" s="4"/>
    </row>
    <row r="35" spans="1:28" s="5" customFormat="1" ht="14.45" customHeight="1" x14ac:dyDescent="0.25">
      <c r="A35" s="6">
        <v>31</v>
      </c>
      <c r="B35" s="6" t="s">
        <v>97</v>
      </c>
      <c r="C35" s="6" t="s">
        <v>51</v>
      </c>
      <c r="D35" s="6" t="s">
        <v>1106</v>
      </c>
      <c r="E35" s="6" t="s">
        <v>16</v>
      </c>
      <c r="F35" s="6" t="s">
        <v>485</v>
      </c>
      <c r="G35" s="6" t="s">
        <v>1087</v>
      </c>
      <c r="H35" s="7" t="s">
        <v>104</v>
      </c>
      <c r="I35" s="7" t="s">
        <v>1068</v>
      </c>
      <c r="J35" s="7" t="s">
        <v>1068</v>
      </c>
      <c r="K35" s="7" t="s">
        <v>1099</v>
      </c>
      <c r="L35" s="7">
        <v>4</v>
      </c>
      <c r="M35" s="7">
        <v>1</v>
      </c>
      <c r="N35" s="7">
        <v>0</v>
      </c>
      <c r="O35" s="7">
        <v>1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  <c r="W35" s="7">
        <v>1</v>
      </c>
      <c r="X35" s="7">
        <v>0</v>
      </c>
      <c r="Y35" s="4"/>
      <c r="Z35" s="4"/>
      <c r="AA35" s="4"/>
      <c r="AB35" s="4"/>
    </row>
    <row r="36" spans="1:28" s="5" customFormat="1" ht="14.45" customHeight="1" x14ac:dyDescent="0.25">
      <c r="A36" s="6">
        <v>32</v>
      </c>
      <c r="B36" s="6" t="s">
        <v>1091</v>
      </c>
      <c r="C36" s="6" t="s">
        <v>51</v>
      </c>
      <c r="D36" s="6" t="s">
        <v>1106</v>
      </c>
      <c r="E36" s="6" t="s">
        <v>16</v>
      </c>
      <c r="F36" s="6" t="s">
        <v>485</v>
      </c>
      <c r="G36" s="6" t="s">
        <v>1095</v>
      </c>
      <c r="H36" s="7" t="s">
        <v>104</v>
      </c>
      <c r="I36" s="7" t="s">
        <v>1068</v>
      </c>
      <c r="J36" s="7" t="s">
        <v>1068</v>
      </c>
      <c r="K36" s="7" t="s">
        <v>1099</v>
      </c>
      <c r="L36" s="7">
        <v>23</v>
      </c>
      <c r="M36" s="7">
        <v>0</v>
      </c>
      <c r="N36" s="7">
        <v>2</v>
      </c>
      <c r="O36" s="7">
        <v>1</v>
      </c>
      <c r="P36" s="7">
        <v>1</v>
      </c>
      <c r="Q36" s="7">
        <v>1</v>
      </c>
      <c r="R36" s="7">
        <v>2</v>
      </c>
      <c r="S36" s="7">
        <v>1</v>
      </c>
      <c r="T36" s="7">
        <v>1</v>
      </c>
      <c r="U36" s="7">
        <v>2</v>
      </c>
      <c r="V36" s="7">
        <v>1</v>
      </c>
      <c r="W36" s="7">
        <v>0</v>
      </c>
      <c r="X36" s="7">
        <v>1</v>
      </c>
      <c r="Y36" s="4"/>
      <c r="Z36" s="4"/>
      <c r="AA36" s="4"/>
      <c r="AB36" s="4"/>
    </row>
    <row r="37" spans="1:28" s="5" customFormat="1" ht="14.45" customHeight="1" x14ac:dyDescent="0.25">
      <c r="A37" s="6">
        <v>33</v>
      </c>
      <c r="B37" s="6" t="s">
        <v>1091</v>
      </c>
      <c r="C37" s="6" t="s">
        <v>56</v>
      </c>
      <c r="D37" s="6" t="s">
        <v>1092</v>
      </c>
      <c r="E37" s="6" t="s">
        <v>16</v>
      </c>
      <c r="F37" s="6" t="s">
        <v>1080</v>
      </c>
      <c r="G37" s="6" t="s">
        <v>1087</v>
      </c>
      <c r="H37" s="7" t="s">
        <v>1110</v>
      </c>
      <c r="I37" s="7" t="s">
        <v>1068</v>
      </c>
      <c r="J37" s="7" t="s">
        <v>1068</v>
      </c>
      <c r="K37" s="7" t="s">
        <v>1059</v>
      </c>
      <c r="L37" s="7">
        <v>60</v>
      </c>
      <c r="M37" s="7">
        <v>0</v>
      </c>
      <c r="N37" s="7">
        <v>0</v>
      </c>
      <c r="O37" s="7">
        <v>1</v>
      </c>
      <c r="P37" s="7">
        <v>0</v>
      </c>
      <c r="Q37" s="7">
        <v>0</v>
      </c>
      <c r="R37" s="7">
        <v>3</v>
      </c>
      <c r="S37" s="7">
        <v>0</v>
      </c>
      <c r="T37" s="7">
        <v>0</v>
      </c>
      <c r="U37" s="7">
        <v>0</v>
      </c>
      <c r="V37" s="7">
        <v>1</v>
      </c>
      <c r="W37" s="7">
        <v>0</v>
      </c>
      <c r="X37" s="7">
        <v>1</v>
      </c>
      <c r="Y37" s="4"/>
      <c r="Z37" s="4"/>
      <c r="AA37" s="4"/>
      <c r="AB37" s="4"/>
    </row>
    <row r="38" spans="1:28" s="5" customFormat="1" ht="14.45" customHeight="1" x14ac:dyDescent="0.25">
      <c r="A38" s="6">
        <v>34</v>
      </c>
      <c r="B38" s="6" t="s">
        <v>1091</v>
      </c>
      <c r="C38" s="6" t="s">
        <v>56</v>
      </c>
      <c r="D38" s="6" t="s">
        <v>1092</v>
      </c>
      <c r="E38" s="6" t="s">
        <v>16</v>
      </c>
      <c r="F38" s="6" t="s">
        <v>1080</v>
      </c>
      <c r="G38" s="6" t="s">
        <v>1087</v>
      </c>
      <c r="H38" s="7" t="s">
        <v>1111</v>
      </c>
      <c r="I38" s="7" t="s">
        <v>1068</v>
      </c>
      <c r="J38" s="7" t="s">
        <v>1068</v>
      </c>
      <c r="K38" s="7" t="s">
        <v>1059</v>
      </c>
      <c r="L38" s="7">
        <v>60</v>
      </c>
      <c r="M38" s="7">
        <v>0</v>
      </c>
      <c r="N38" s="7">
        <v>0</v>
      </c>
      <c r="O38" s="7">
        <v>1</v>
      </c>
      <c r="P38" s="7">
        <v>0</v>
      </c>
      <c r="Q38" s="7">
        <v>1</v>
      </c>
      <c r="R38" s="7">
        <v>0</v>
      </c>
      <c r="S38" s="7">
        <v>1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4"/>
      <c r="Z38" s="4"/>
      <c r="AA38" s="4"/>
      <c r="AB38" s="4"/>
    </row>
    <row r="39" spans="1:28" s="5" customFormat="1" ht="14.45" customHeight="1" x14ac:dyDescent="0.25">
      <c r="A39" s="6">
        <v>35</v>
      </c>
      <c r="B39" s="6" t="s">
        <v>1091</v>
      </c>
      <c r="C39" s="6" t="s">
        <v>56</v>
      </c>
      <c r="D39" s="6" t="s">
        <v>1092</v>
      </c>
      <c r="E39" s="6" t="s">
        <v>16</v>
      </c>
      <c r="F39" s="6" t="s">
        <v>1080</v>
      </c>
      <c r="G39" s="6" t="s">
        <v>1087</v>
      </c>
      <c r="H39" s="7" t="s">
        <v>1112</v>
      </c>
      <c r="I39" s="7" t="s">
        <v>1068</v>
      </c>
      <c r="J39" s="7" t="s">
        <v>1068</v>
      </c>
      <c r="K39" s="7" t="s">
        <v>1059</v>
      </c>
      <c r="L39" s="7">
        <v>60</v>
      </c>
      <c r="M39" s="7">
        <v>2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4"/>
      <c r="Z39" s="4"/>
      <c r="AA39" s="4"/>
      <c r="AB39" s="4"/>
    </row>
    <row r="40" spans="1:28" s="5" customFormat="1" ht="14.45" customHeight="1" x14ac:dyDescent="0.25">
      <c r="A40" s="6">
        <v>36</v>
      </c>
      <c r="B40" s="6" t="s">
        <v>1091</v>
      </c>
      <c r="C40" s="6" t="s">
        <v>56</v>
      </c>
      <c r="D40" s="6" t="s">
        <v>1092</v>
      </c>
      <c r="E40" s="6" t="s">
        <v>16</v>
      </c>
      <c r="F40" s="6" t="s">
        <v>1080</v>
      </c>
      <c r="G40" s="6" t="s">
        <v>1087</v>
      </c>
      <c r="H40" s="7" t="s">
        <v>1113</v>
      </c>
      <c r="I40" s="7" t="s">
        <v>1068</v>
      </c>
      <c r="J40" s="7" t="s">
        <v>1068</v>
      </c>
      <c r="K40" s="7" t="s">
        <v>1059</v>
      </c>
      <c r="L40" s="7">
        <v>60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4"/>
      <c r="Z40" s="4"/>
      <c r="AA40" s="4"/>
      <c r="AB40" s="4"/>
    </row>
    <row r="41" spans="1:28" s="5" customFormat="1" ht="14.45" customHeight="1" x14ac:dyDescent="0.25">
      <c r="A41" s="6">
        <v>37</v>
      </c>
      <c r="B41" s="6" t="s">
        <v>1091</v>
      </c>
      <c r="C41" s="6" t="s">
        <v>56</v>
      </c>
      <c r="D41" s="6" t="s">
        <v>1092</v>
      </c>
      <c r="E41" s="6" t="s">
        <v>16</v>
      </c>
      <c r="F41" s="6" t="s">
        <v>1080</v>
      </c>
      <c r="G41" s="6" t="s">
        <v>1087</v>
      </c>
      <c r="H41" s="7" t="s">
        <v>97</v>
      </c>
      <c r="I41" s="7" t="s">
        <v>1068</v>
      </c>
      <c r="J41" s="7" t="s">
        <v>1068</v>
      </c>
      <c r="K41" s="7" t="s">
        <v>1059</v>
      </c>
      <c r="L41" s="7">
        <v>60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4"/>
      <c r="Z41" s="4"/>
      <c r="AA41" s="4"/>
      <c r="AB41" s="4"/>
    </row>
    <row r="42" spans="1:28" s="5" customFormat="1" ht="14.45" customHeight="1" x14ac:dyDescent="0.25">
      <c r="A42" s="6">
        <v>38</v>
      </c>
      <c r="B42" s="6" t="s">
        <v>1091</v>
      </c>
      <c r="C42" s="6" t="s">
        <v>56</v>
      </c>
      <c r="D42" s="6" t="s">
        <v>1114</v>
      </c>
      <c r="E42" s="6" t="s">
        <v>16</v>
      </c>
      <c r="F42" s="6" t="s">
        <v>1080</v>
      </c>
      <c r="G42" s="6" t="s">
        <v>1102</v>
      </c>
      <c r="H42" s="7" t="s">
        <v>1115</v>
      </c>
      <c r="I42" s="7" t="s">
        <v>1068</v>
      </c>
      <c r="J42" s="7" t="s">
        <v>1068</v>
      </c>
      <c r="K42" s="7" t="s">
        <v>1059</v>
      </c>
      <c r="L42" s="7">
        <v>60</v>
      </c>
      <c r="M42" s="7">
        <v>0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1</v>
      </c>
      <c r="Y42" s="4"/>
      <c r="Z42" s="4"/>
      <c r="AA42" s="4"/>
      <c r="AB42" s="4"/>
    </row>
    <row r="43" spans="1:28" s="5" customFormat="1" ht="14.45" customHeight="1" x14ac:dyDescent="0.25">
      <c r="A43" s="6">
        <v>39</v>
      </c>
      <c r="B43" s="6" t="s">
        <v>1116</v>
      </c>
      <c r="C43" s="6" t="s">
        <v>56</v>
      </c>
      <c r="D43" s="6" t="s">
        <v>1092</v>
      </c>
      <c r="E43" s="6" t="s">
        <v>16</v>
      </c>
      <c r="F43" s="6" t="s">
        <v>1080</v>
      </c>
      <c r="G43" s="6" t="s">
        <v>128</v>
      </c>
      <c r="H43" s="7" t="s">
        <v>1116</v>
      </c>
      <c r="I43" s="7" t="s">
        <v>1068</v>
      </c>
      <c r="J43" s="7" t="s">
        <v>1068</v>
      </c>
      <c r="K43" s="7" t="s">
        <v>1059</v>
      </c>
      <c r="L43" s="7">
        <v>60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  <c r="R43" s="7">
        <v>0</v>
      </c>
      <c r="S43" s="7">
        <v>0</v>
      </c>
      <c r="T43" s="7">
        <v>0</v>
      </c>
      <c r="U43" s="7">
        <v>1</v>
      </c>
      <c r="V43" s="7">
        <v>0</v>
      </c>
      <c r="W43" s="7">
        <v>0</v>
      </c>
      <c r="X43" s="7">
        <v>0</v>
      </c>
      <c r="Y43" s="4"/>
      <c r="Z43" s="4"/>
      <c r="AA43" s="4"/>
      <c r="AB43" s="4"/>
    </row>
    <row r="44" spans="1:28" s="5" customFormat="1" ht="14.45" customHeight="1" x14ac:dyDescent="0.25">
      <c r="A44" s="6">
        <v>40</v>
      </c>
      <c r="B44" s="6" t="s">
        <v>934</v>
      </c>
      <c r="C44" s="6" t="s">
        <v>56</v>
      </c>
      <c r="D44" s="6" t="s">
        <v>1092</v>
      </c>
      <c r="E44" s="6" t="s">
        <v>16</v>
      </c>
      <c r="F44" s="6" t="s">
        <v>1080</v>
      </c>
      <c r="G44" s="6" t="s">
        <v>128</v>
      </c>
      <c r="H44" s="7" t="s">
        <v>934</v>
      </c>
      <c r="I44" s="7" t="s">
        <v>1068</v>
      </c>
      <c r="J44" s="7" t="s">
        <v>1068</v>
      </c>
      <c r="K44" s="7" t="s">
        <v>1059</v>
      </c>
      <c r="L44" s="7">
        <v>60</v>
      </c>
      <c r="M44" s="7">
        <v>1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4"/>
      <c r="Z44" s="4"/>
      <c r="AA44" s="4"/>
      <c r="AB44" s="4"/>
    </row>
    <row r="45" spans="1:28" s="5" customFormat="1" ht="14.45" customHeight="1" x14ac:dyDescent="0.25">
      <c r="A45" s="6">
        <v>41</v>
      </c>
      <c r="B45" s="6" t="s">
        <v>1117</v>
      </c>
      <c r="C45" s="6" t="s">
        <v>56</v>
      </c>
      <c r="D45" s="6" t="s">
        <v>1092</v>
      </c>
      <c r="E45" s="6" t="s">
        <v>16</v>
      </c>
      <c r="F45" s="6" t="s">
        <v>1080</v>
      </c>
      <c r="G45" s="6" t="s">
        <v>1118</v>
      </c>
      <c r="H45" s="7" t="s">
        <v>1119</v>
      </c>
      <c r="I45" s="7" t="s">
        <v>1068</v>
      </c>
      <c r="J45" s="7" t="s">
        <v>1068</v>
      </c>
      <c r="K45" s="7" t="s">
        <v>1059</v>
      </c>
      <c r="L45" s="7">
        <v>60</v>
      </c>
      <c r="M45" s="7">
        <v>0</v>
      </c>
      <c r="N45" s="7">
        <v>0</v>
      </c>
      <c r="O45" s="7">
        <v>0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4"/>
      <c r="Z45" s="4"/>
      <c r="AA45" s="4"/>
      <c r="AB45" s="4"/>
    </row>
    <row r="46" spans="1:28" s="5" customFormat="1" ht="14.45" customHeight="1" x14ac:dyDescent="0.25">
      <c r="A46" s="6">
        <v>42</v>
      </c>
      <c r="B46" s="6" t="s">
        <v>1120</v>
      </c>
      <c r="C46" s="6" t="s">
        <v>56</v>
      </c>
      <c r="D46" s="6" t="s">
        <v>1092</v>
      </c>
      <c r="E46" s="6" t="s">
        <v>16</v>
      </c>
      <c r="F46" s="6" t="s">
        <v>1080</v>
      </c>
      <c r="G46" s="6" t="s">
        <v>1118</v>
      </c>
      <c r="H46" s="7" t="s">
        <v>1119</v>
      </c>
      <c r="I46" s="7" t="s">
        <v>1068</v>
      </c>
      <c r="J46" s="7" t="s">
        <v>1068</v>
      </c>
      <c r="K46" s="7" t="s">
        <v>1059</v>
      </c>
      <c r="L46" s="7">
        <v>60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1</v>
      </c>
      <c r="Y46" s="4"/>
      <c r="Z46" s="4"/>
      <c r="AA46" s="4"/>
      <c r="AB46" s="4"/>
    </row>
    <row r="47" spans="1:28" s="5" customFormat="1" ht="14.45" customHeight="1" x14ac:dyDescent="0.25">
      <c r="A47" s="6">
        <v>43</v>
      </c>
      <c r="B47" s="6" t="s">
        <v>1121</v>
      </c>
      <c r="C47" s="6" t="s">
        <v>1122</v>
      </c>
      <c r="D47" s="6" t="s">
        <v>1123</v>
      </c>
      <c r="E47" s="6" t="s">
        <v>16</v>
      </c>
      <c r="F47" s="6" t="s">
        <v>418</v>
      </c>
      <c r="G47" s="6" t="s">
        <v>230</v>
      </c>
      <c r="H47" s="7" t="s">
        <v>1124</v>
      </c>
      <c r="I47" s="7" t="s">
        <v>1068</v>
      </c>
      <c r="J47" s="7" t="s">
        <v>1068</v>
      </c>
      <c r="K47" s="7" t="s">
        <v>1059</v>
      </c>
      <c r="L47" s="7">
        <v>28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1</v>
      </c>
      <c r="Y47" s="4"/>
      <c r="Z47" s="4"/>
      <c r="AA47" s="4"/>
      <c r="AB47" s="4"/>
    </row>
    <row r="48" spans="1:28" s="5" customFormat="1" ht="14.45" customHeight="1" x14ac:dyDescent="0.25">
      <c r="A48" s="6">
        <v>44</v>
      </c>
      <c r="B48" s="6" t="s">
        <v>121</v>
      </c>
      <c r="C48" s="6" t="s">
        <v>64</v>
      </c>
      <c r="D48" s="6" t="s">
        <v>1054</v>
      </c>
      <c r="E48" s="6" t="s">
        <v>63</v>
      </c>
      <c r="F48" s="6" t="s">
        <v>485</v>
      </c>
      <c r="G48" s="6" t="s">
        <v>1125</v>
      </c>
      <c r="H48" s="7" t="s">
        <v>104</v>
      </c>
      <c r="I48" s="7" t="s">
        <v>1083</v>
      </c>
      <c r="J48" s="7" t="s">
        <v>1064</v>
      </c>
      <c r="K48" s="7" t="s">
        <v>1059</v>
      </c>
      <c r="L48" s="7">
        <v>2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4"/>
      <c r="Z48" s="4"/>
      <c r="AA48" s="4"/>
      <c r="AB48" s="4"/>
    </row>
    <row r="49" spans="1:28" s="5" customFormat="1" ht="14.45" customHeight="1" x14ac:dyDescent="0.25">
      <c r="A49" s="6">
        <v>45</v>
      </c>
      <c r="B49" s="6" t="s">
        <v>1126</v>
      </c>
      <c r="C49" s="6" t="s">
        <v>68</v>
      </c>
      <c r="D49" s="6" t="s">
        <v>1054</v>
      </c>
      <c r="E49" s="6" t="s">
        <v>63</v>
      </c>
      <c r="F49" s="6" t="s">
        <v>1080</v>
      </c>
      <c r="G49" s="6" t="s">
        <v>104</v>
      </c>
      <c r="H49" s="7" t="s">
        <v>104</v>
      </c>
      <c r="I49" s="7" t="s">
        <v>1083</v>
      </c>
      <c r="J49" s="7" t="s">
        <v>1064</v>
      </c>
      <c r="K49" s="7" t="s">
        <v>1059</v>
      </c>
      <c r="L49" s="7">
        <v>12</v>
      </c>
      <c r="M49" s="7">
        <v>1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4"/>
      <c r="Z49" s="4"/>
      <c r="AA49" s="4"/>
      <c r="AB49" s="4"/>
    </row>
    <row r="50" spans="1:28" s="5" customFormat="1" ht="14.45" customHeight="1" x14ac:dyDescent="0.25">
      <c r="A50" s="6">
        <v>46</v>
      </c>
      <c r="B50" s="6" t="s">
        <v>1127</v>
      </c>
      <c r="C50" s="6" t="s">
        <v>71</v>
      </c>
      <c r="D50" s="6" t="s">
        <v>1079</v>
      </c>
      <c r="E50" s="6" t="s">
        <v>63</v>
      </c>
      <c r="F50" s="6" t="s">
        <v>418</v>
      </c>
      <c r="G50" s="6" t="s">
        <v>1128</v>
      </c>
      <c r="H50" s="7" t="s">
        <v>1129</v>
      </c>
      <c r="I50" s="7" t="s">
        <v>1083</v>
      </c>
      <c r="J50" s="7" t="s">
        <v>1064</v>
      </c>
      <c r="K50" s="7" t="s">
        <v>1059</v>
      </c>
      <c r="L50" s="7">
        <v>78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4"/>
      <c r="Z50" s="4"/>
      <c r="AA50" s="4"/>
      <c r="AB50" s="4"/>
    </row>
    <row r="51" spans="1:28" s="5" customFormat="1" ht="14.45" customHeight="1" x14ac:dyDescent="0.25">
      <c r="A51" s="6">
        <v>47</v>
      </c>
      <c r="B51" s="6" t="s">
        <v>1130</v>
      </c>
      <c r="C51" s="6" t="s">
        <v>71</v>
      </c>
      <c r="D51" s="6" t="s">
        <v>1079</v>
      </c>
      <c r="E51" s="6" t="s">
        <v>63</v>
      </c>
      <c r="F51" s="6" t="s">
        <v>418</v>
      </c>
      <c r="G51" s="6" t="s">
        <v>1131</v>
      </c>
      <c r="H51" s="7" t="s">
        <v>1132</v>
      </c>
      <c r="I51" s="7" t="s">
        <v>1083</v>
      </c>
      <c r="J51" s="7" t="s">
        <v>1064</v>
      </c>
      <c r="K51" s="7" t="s">
        <v>1059</v>
      </c>
      <c r="L51" s="7">
        <v>78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4"/>
      <c r="Z51" s="4"/>
      <c r="AA51" s="4"/>
      <c r="AB51" s="4"/>
    </row>
    <row r="52" spans="1:28" s="5" customFormat="1" ht="14.45" customHeight="1" x14ac:dyDescent="0.25">
      <c r="A52" s="6">
        <v>48</v>
      </c>
      <c r="B52" s="6" t="s">
        <v>1133</v>
      </c>
      <c r="C52" s="6" t="s">
        <v>79</v>
      </c>
      <c r="D52" s="6" t="s">
        <v>1086</v>
      </c>
      <c r="E52" s="6" t="s">
        <v>63</v>
      </c>
      <c r="F52" s="6" t="s">
        <v>485</v>
      </c>
      <c r="G52" s="6" t="s">
        <v>1134</v>
      </c>
      <c r="H52" s="7" t="s">
        <v>1135</v>
      </c>
      <c r="I52" s="7" t="s">
        <v>1063</v>
      </c>
      <c r="J52" s="7" t="s">
        <v>1068</v>
      </c>
      <c r="K52" s="7" t="s">
        <v>1059</v>
      </c>
      <c r="L52" s="7">
        <v>10</v>
      </c>
      <c r="M52" s="7">
        <v>1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4"/>
      <c r="Z52" s="4"/>
      <c r="AA52" s="4"/>
      <c r="AB52" s="4"/>
    </row>
    <row r="53" spans="1:28" s="5" customFormat="1" ht="14.45" customHeight="1" x14ac:dyDescent="0.25">
      <c r="A53" s="6">
        <v>49</v>
      </c>
      <c r="B53" s="6" t="s">
        <v>1136</v>
      </c>
      <c r="C53" s="6" t="s">
        <v>1137</v>
      </c>
      <c r="D53" s="6" t="s">
        <v>1086</v>
      </c>
      <c r="E53" s="6" t="s">
        <v>63</v>
      </c>
      <c r="F53" s="6" t="s">
        <v>418</v>
      </c>
      <c r="G53" s="6" t="s">
        <v>1138</v>
      </c>
      <c r="H53" s="7" t="s">
        <v>1139</v>
      </c>
      <c r="I53" s="7" t="s">
        <v>1068</v>
      </c>
      <c r="J53" s="7" t="s">
        <v>1068</v>
      </c>
      <c r="K53" s="7" t="s">
        <v>1059</v>
      </c>
      <c r="L53" s="7">
        <v>26</v>
      </c>
      <c r="M53" s="7">
        <v>0</v>
      </c>
      <c r="N53" s="7">
        <v>1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4"/>
      <c r="Z53" s="4"/>
      <c r="AA53" s="4"/>
      <c r="AB53" s="4"/>
    </row>
    <row r="54" spans="1:28" s="5" customFormat="1" ht="14.45" customHeight="1" x14ac:dyDescent="0.25">
      <c r="A54" s="6">
        <v>50</v>
      </c>
      <c r="B54" s="6" t="s">
        <v>1140</v>
      </c>
      <c r="C54" s="6" t="s">
        <v>82</v>
      </c>
      <c r="D54" s="6" t="s">
        <v>1123</v>
      </c>
      <c r="E54" s="6" t="s">
        <v>63</v>
      </c>
      <c r="F54" s="6" t="s">
        <v>1098</v>
      </c>
      <c r="G54" s="6" t="s">
        <v>104</v>
      </c>
      <c r="H54" s="7" t="s">
        <v>104</v>
      </c>
      <c r="I54" s="7" t="s">
        <v>1068</v>
      </c>
      <c r="J54" s="7" t="s">
        <v>1068</v>
      </c>
      <c r="K54" s="7" t="s">
        <v>1099</v>
      </c>
      <c r="L54" s="7">
        <v>24</v>
      </c>
      <c r="M54" s="7">
        <v>5</v>
      </c>
      <c r="N54" s="7">
        <v>0</v>
      </c>
      <c r="O54" s="7">
        <v>2</v>
      </c>
      <c r="P54" s="7">
        <v>0</v>
      </c>
      <c r="Q54" s="7">
        <v>1</v>
      </c>
      <c r="R54" s="7">
        <v>0</v>
      </c>
      <c r="S54" s="7">
        <v>2</v>
      </c>
      <c r="T54" s="7">
        <v>0</v>
      </c>
      <c r="U54" s="7">
        <v>1</v>
      </c>
      <c r="V54" s="7">
        <v>0</v>
      </c>
      <c r="W54" s="7">
        <v>2</v>
      </c>
      <c r="X54" s="7">
        <v>1</v>
      </c>
      <c r="Y54" s="4"/>
      <c r="Z54" s="4"/>
      <c r="AA54" s="4"/>
      <c r="AB54" s="4"/>
    </row>
    <row r="55" spans="1:28" s="5" customFormat="1" ht="14.45" customHeight="1" x14ac:dyDescent="0.25">
      <c r="A55" s="6">
        <v>51</v>
      </c>
      <c r="B55" s="6" t="s">
        <v>1141</v>
      </c>
      <c r="C55" s="6" t="s">
        <v>82</v>
      </c>
      <c r="D55" s="6" t="s">
        <v>1123</v>
      </c>
      <c r="E55" s="6" t="s">
        <v>63</v>
      </c>
      <c r="F55" s="6" t="s">
        <v>418</v>
      </c>
      <c r="G55" s="6" t="s">
        <v>1142</v>
      </c>
      <c r="H55" s="7" t="s">
        <v>1143</v>
      </c>
      <c r="I55" s="7" t="s">
        <v>1068</v>
      </c>
      <c r="J55" s="7" t="s">
        <v>1068</v>
      </c>
      <c r="K55" s="7" t="s">
        <v>1099</v>
      </c>
      <c r="L55" s="7">
        <v>24</v>
      </c>
      <c r="M55" s="7">
        <v>2</v>
      </c>
      <c r="N55" s="7">
        <v>1</v>
      </c>
      <c r="O55" s="7">
        <v>2</v>
      </c>
      <c r="P55" s="7">
        <v>1</v>
      </c>
      <c r="Q55" s="7">
        <v>1</v>
      </c>
      <c r="R55" s="7">
        <v>1</v>
      </c>
      <c r="S55" s="7">
        <v>2</v>
      </c>
      <c r="T55" s="7">
        <v>1</v>
      </c>
      <c r="U55" s="7">
        <v>2</v>
      </c>
      <c r="V55" s="7">
        <v>1</v>
      </c>
      <c r="W55" s="7">
        <v>2</v>
      </c>
      <c r="X55" s="7">
        <v>1</v>
      </c>
      <c r="Y55" s="4"/>
      <c r="Z55" s="4"/>
      <c r="AA55" s="4"/>
      <c r="AB55" s="4"/>
    </row>
    <row r="56" spans="1:28" s="5" customFormat="1" ht="14.45" customHeight="1" x14ac:dyDescent="0.25">
      <c r="A56" s="6">
        <v>52</v>
      </c>
      <c r="B56" s="6" t="s">
        <v>222</v>
      </c>
      <c r="C56" s="6" t="s">
        <v>82</v>
      </c>
      <c r="D56" s="6" t="s">
        <v>1123</v>
      </c>
      <c r="E56" s="6" t="s">
        <v>63</v>
      </c>
      <c r="F56" s="6" t="s">
        <v>1098</v>
      </c>
      <c r="G56" s="6" t="s">
        <v>104</v>
      </c>
      <c r="H56" s="7" t="s">
        <v>104</v>
      </c>
      <c r="I56" s="7" t="s">
        <v>1068</v>
      </c>
      <c r="J56" s="7" t="s">
        <v>1068</v>
      </c>
      <c r="K56" s="7" t="s">
        <v>1099</v>
      </c>
      <c r="L56" s="7">
        <v>24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>
        <v>1</v>
      </c>
      <c r="Y56" s="4"/>
      <c r="Z56" s="4"/>
      <c r="AA56" s="4"/>
      <c r="AB56" s="4"/>
    </row>
    <row r="57" spans="1:28" s="5" customFormat="1" ht="14.45" customHeight="1" x14ac:dyDescent="0.25">
      <c r="A57" s="6">
        <v>53</v>
      </c>
      <c r="B57" s="6" t="s">
        <v>1144</v>
      </c>
      <c r="C57" s="6" t="s">
        <v>82</v>
      </c>
      <c r="D57" s="6" t="s">
        <v>1123</v>
      </c>
      <c r="E57" s="6" t="s">
        <v>63</v>
      </c>
      <c r="F57" s="6" t="s">
        <v>418</v>
      </c>
      <c r="G57" s="6" t="s">
        <v>1135</v>
      </c>
      <c r="H57" s="7" t="s">
        <v>1145</v>
      </c>
      <c r="I57" s="7" t="s">
        <v>1068</v>
      </c>
      <c r="J57" s="7" t="s">
        <v>1068</v>
      </c>
      <c r="K57" s="7" t="s">
        <v>1099</v>
      </c>
      <c r="L57" s="7">
        <v>24</v>
      </c>
      <c r="M57" s="7">
        <v>0</v>
      </c>
      <c r="N57" s="7">
        <v>1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4"/>
      <c r="Z57" s="4"/>
      <c r="AA57" s="4"/>
      <c r="AB57" s="4"/>
    </row>
    <row r="58" spans="1:28" s="5" customFormat="1" ht="14.45" customHeight="1" x14ac:dyDescent="0.25">
      <c r="A58" s="6">
        <v>54</v>
      </c>
      <c r="B58" s="6" t="s">
        <v>1146</v>
      </c>
      <c r="C58" s="6" t="s">
        <v>82</v>
      </c>
      <c r="D58" s="6" t="s">
        <v>1123</v>
      </c>
      <c r="E58" s="6" t="s">
        <v>63</v>
      </c>
      <c r="F58" s="6" t="s">
        <v>418</v>
      </c>
      <c r="G58" s="6" t="s">
        <v>1147</v>
      </c>
      <c r="H58" s="7" t="s">
        <v>1124</v>
      </c>
      <c r="I58" s="7" t="s">
        <v>1068</v>
      </c>
      <c r="J58" s="7" t="s">
        <v>1068</v>
      </c>
      <c r="K58" s="7" t="s">
        <v>1099</v>
      </c>
      <c r="L58" s="7">
        <v>24</v>
      </c>
      <c r="M58" s="7">
        <v>0</v>
      </c>
      <c r="N58" s="7">
        <v>0</v>
      </c>
      <c r="O58" s="7">
        <v>1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4"/>
      <c r="Z58" s="4"/>
      <c r="AA58" s="4"/>
      <c r="AB58" s="4"/>
    </row>
    <row r="59" spans="1:28" s="5" customFormat="1" ht="14.45" customHeight="1" x14ac:dyDescent="0.25">
      <c r="A59" s="6">
        <v>55</v>
      </c>
      <c r="B59" s="6" t="s">
        <v>1148</v>
      </c>
      <c r="C59" s="6" t="s">
        <v>1149</v>
      </c>
      <c r="D59" s="6" t="s">
        <v>1123</v>
      </c>
      <c r="E59" s="6" t="s">
        <v>63</v>
      </c>
      <c r="F59" s="6" t="s">
        <v>418</v>
      </c>
      <c r="G59" s="6" t="s">
        <v>1150</v>
      </c>
      <c r="H59" s="7" t="s">
        <v>1151</v>
      </c>
      <c r="I59" s="7" t="s">
        <v>1068</v>
      </c>
      <c r="J59" s="7" t="s">
        <v>1068</v>
      </c>
      <c r="K59" s="7" t="s">
        <v>1059</v>
      </c>
      <c r="L59" s="7">
        <v>28</v>
      </c>
      <c r="M59" s="7">
        <v>0</v>
      </c>
      <c r="N59" s="7">
        <v>0</v>
      </c>
      <c r="O59" s="7">
        <v>1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4"/>
      <c r="Z59" s="4"/>
      <c r="AA59" s="4"/>
      <c r="AB59" s="4"/>
    </row>
    <row r="60" spans="1:28" s="5" customFormat="1" ht="14.45" customHeight="1" x14ac:dyDescent="0.25">
      <c r="A60" s="6">
        <v>56</v>
      </c>
      <c r="B60" s="6" t="s">
        <v>1140</v>
      </c>
      <c r="C60" s="6" t="s">
        <v>1149</v>
      </c>
      <c r="D60" s="6" t="s">
        <v>1123</v>
      </c>
      <c r="E60" s="6" t="s">
        <v>63</v>
      </c>
      <c r="F60" s="6" t="s">
        <v>418</v>
      </c>
      <c r="G60" s="6" t="s">
        <v>230</v>
      </c>
      <c r="H60" s="7" t="s">
        <v>1152</v>
      </c>
      <c r="I60" s="7" t="s">
        <v>1068</v>
      </c>
      <c r="J60" s="7" t="s">
        <v>1068</v>
      </c>
      <c r="K60" s="7" t="s">
        <v>1099</v>
      </c>
      <c r="L60" s="7">
        <v>28</v>
      </c>
      <c r="M60" s="7">
        <v>0</v>
      </c>
      <c r="N60" s="7">
        <v>0</v>
      </c>
      <c r="O60" s="7">
        <v>0</v>
      </c>
      <c r="P60" s="7">
        <v>1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4"/>
      <c r="Z60" s="4"/>
      <c r="AA60" s="4"/>
      <c r="AB60" s="4"/>
    </row>
    <row r="61" spans="1:28" s="5" customFormat="1" ht="14.45" customHeight="1" x14ac:dyDescent="0.25">
      <c r="A61" s="6">
        <v>57</v>
      </c>
      <c r="B61" s="6" t="s">
        <v>1153</v>
      </c>
      <c r="C61" s="6" t="s">
        <v>1149</v>
      </c>
      <c r="D61" s="6" t="s">
        <v>1123</v>
      </c>
      <c r="E61" s="6" t="s">
        <v>63</v>
      </c>
      <c r="F61" s="6" t="s">
        <v>485</v>
      </c>
      <c r="G61" s="6" t="s">
        <v>1154</v>
      </c>
      <c r="H61" s="7" t="s">
        <v>1155</v>
      </c>
      <c r="I61" s="7" t="s">
        <v>1068</v>
      </c>
      <c r="J61" s="7" t="s">
        <v>1068</v>
      </c>
      <c r="K61" s="7" t="s">
        <v>1099</v>
      </c>
      <c r="L61" s="7">
        <v>28</v>
      </c>
      <c r="M61" s="7">
        <v>0</v>
      </c>
      <c r="N61" s="7">
        <v>0</v>
      </c>
      <c r="O61" s="7">
        <v>1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4"/>
      <c r="Z61" s="4"/>
      <c r="AA61" s="4"/>
      <c r="AB61" s="4"/>
    </row>
    <row r="62" spans="1:28" s="5" customFormat="1" ht="14.45" customHeight="1" x14ac:dyDescent="0.25">
      <c r="A62" s="6">
        <v>58</v>
      </c>
      <c r="B62" s="6" t="s">
        <v>1141</v>
      </c>
      <c r="C62" s="6" t="s">
        <v>1149</v>
      </c>
      <c r="D62" s="6" t="s">
        <v>1123</v>
      </c>
      <c r="E62" s="6" t="s">
        <v>63</v>
      </c>
      <c r="F62" s="6" t="s">
        <v>418</v>
      </c>
      <c r="G62" s="6" t="s">
        <v>1156</v>
      </c>
      <c r="H62" s="7" t="s">
        <v>1157</v>
      </c>
      <c r="I62" s="7" t="s">
        <v>1068</v>
      </c>
      <c r="J62" s="7" t="s">
        <v>1068</v>
      </c>
      <c r="K62" s="7" t="s">
        <v>1099</v>
      </c>
      <c r="L62" s="7">
        <v>28</v>
      </c>
      <c r="M62" s="7">
        <v>0</v>
      </c>
      <c r="N62" s="7">
        <v>0</v>
      </c>
      <c r="O62" s="7">
        <v>0</v>
      </c>
      <c r="P62" s="7">
        <v>1</v>
      </c>
      <c r="Q62" s="7">
        <v>0</v>
      </c>
      <c r="R62" s="7">
        <v>0</v>
      </c>
      <c r="S62" s="7">
        <v>1</v>
      </c>
      <c r="T62" s="7">
        <v>0</v>
      </c>
      <c r="U62" s="7">
        <v>0</v>
      </c>
      <c r="V62" s="7">
        <v>1</v>
      </c>
      <c r="W62" s="7">
        <v>0</v>
      </c>
      <c r="X62" s="7">
        <v>1</v>
      </c>
      <c r="Y62" s="4"/>
      <c r="Z62" s="4"/>
      <c r="AA62" s="4"/>
      <c r="AB62" s="4"/>
    </row>
    <row r="63" spans="1:28" s="5" customFormat="1" ht="14.45" customHeight="1" x14ac:dyDescent="0.25">
      <c r="A63" s="6">
        <v>59</v>
      </c>
      <c r="B63" s="6" t="s">
        <v>1158</v>
      </c>
      <c r="C63" s="6" t="s">
        <v>1149</v>
      </c>
      <c r="D63" s="6" t="s">
        <v>1123</v>
      </c>
      <c r="E63" s="6" t="s">
        <v>63</v>
      </c>
      <c r="F63" s="6" t="s">
        <v>418</v>
      </c>
      <c r="G63" s="6" t="s">
        <v>1159</v>
      </c>
      <c r="H63" s="7" t="s">
        <v>1160</v>
      </c>
      <c r="I63" s="7" t="s">
        <v>1068</v>
      </c>
      <c r="J63" s="7" t="s">
        <v>1068</v>
      </c>
      <c r="K63" s="7" t="s">
        <v>1099</v>
      </c>
      <c r="L63" s="7">
        <v>28</v>
      </c>
      <c r="M63" s="7">
        <v>0</v>
      </c>
      <c r="N63" s="7">
        <v>0</v>
      </c>
      <c r="O63" s="7">
        <v>1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4"/>
      <c r="Z63" s="4"/>
      <c r="AA63" s="4"/>
      <c r="AB63" s="4"/>
    </row>
    <row r="64" spans="1:28" s="5" customFormat="1" ht="14.45" customHeight="1" x14ac:dyDescent="0.25">
      <c r="A64" s="6">
        <v>60</v>
      </c>
      <c r="B64" s="6" t="s">
        <v>1161</v>
      </c>
      <c r="C64" s="6" t="s">
        <v>1149</v>
      </c>
      <c r="D64" s="6" t="s">
        <v>1123</v>
      </c>
      <c r="E64" s="6" t="s">
        <v>63</v>
      </c>
      <c r="F64" s="6" t="s">
        <v>418</v>
      </c>
      <c r="G64" s="6" t="s">
        <v>1162</v>
      </c>
      <c r="H64" s="7" t="s">
        <v>1163</v>
      </c>
      <c r="I64" s="7" t="s">
        <v>1068</v>
      </c>
      <c r="J64" s="7" t="s">
        <v>1068</v>
      </c>
      <c r="K64" s="7" t="s">
        <v>1099</v>
      </c>
      <c r="L64" s="7">
        <v>28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4"/>
      <c r="Z64" s="4"/>
      <c r="AA64" s="4"/>
      <c r="AB64" s="4"/>
    </row>
    <row r="65" spans="1:28" s="5" customFormat="1" ht="14.45" customHeight="1" x14ac:dyDescent="0.25">
      <c r="A65" s="6">
        <v>61</v>
      </c>
      <c r="B65" s="6" t="s">
        <v>1141</v>
      </c>
      <c r="C65" s="6" t="s">
        <v>85</v>
      </c>
      <c r="D65" s="6" t="s">
        <v>1123</v>
      </c>
      <c r="E65" s="6" t="s">
        <v>63</v>
      </c>
      <c r="F65" s="6" t="s">
        <v>418</v>
      </c>
      <c r="G65" s="6" t="s">
        <v>230</v>
      </c>
      <c r="H65" s="7" t="s">
        <v>1164</v>
      </c>
      <c r="I65" s="7" t="s">
        <v>1068</v>
      </c>
      <c r="J65" s="7" t="s">
        <v>1068</v>
      </c>
      <c r="K65" s="7" t="s">
        <v>1099</v>
      </c>
      <c r="L65" s="7">
        <v>11</v>
      </c>
      <c r="M65" s="7">
        <v>0</v>
      </c>
      <c r="N65" s="7">
        <v>1</v>
      </c>
      <c r="O65" s="7">
        <v>0</v>
      </c>
      <c r="P65" s="7">
        <v>1</v>
      </c>
      <c r="Q65" s="7">
        <v>0</v>
      </c>
      <c r="R65" s="7">
        <v>1</v>
      </c>
      <c r="S65" s="7">
        <v>0</v>
      </c>
      <c r="T65" s="7">
        <v>1</v>
      </c>
      <c r="U65" s="7">
        <v>0</v>
      </c>
      <c r="V65" s="7">
        <v>1</v>
      </c>
      <c r="W65" s="7">
        <v>0</v>
      </c>
      <c r="X65" s="7">
        <v>1</v>
      </c>
      <c r="Y65" s="4"/>
      <c r="Z65" s="4"/>
      <c r="AA65" s="4"/>
      <c r="AB65" s="4"/>
    </row>
    <row r="66" spans="1:28" s="5" customFormat="1" ht="14.45" customHeight="1" x14ac:dyDescent="0.25">
      <c r="A66" s="6">
        <v>62</v>
      </c>
      <c r="B66" s="6" t="s">
        <v>1140</v>
      </c>
      <c r="C66" s="6" t="s">
        <v>85</v>
      </c>
      <c r="D66" s="6" t="s">
        <v>1123</v>
      </c>
      <c r="E66" s="6" t="s">
        <v>63</v>
      </c>
      <c r="F66" s="6" t="s">
        <v>1098</v>
      </c>
      <c r="G66" s="6" t="s">
        <v>104</v>
      </c>
      <c r="H66" s="7" t="s">
        <v>104</v>
      </c>
      <c r="I66" s="7" t="s">
        <v>1068</v>
      </c>
      <c r="J66" s="7" t="s">
        <v>1068</v>
      </c>
      <c r="K66" s="7" t="s">
        <v>1099</v>
      </c>
      <c r="L66" s="7">
        <v>11</v>
      </c>
      <c r="M66" s="7">
        <v>0</v>
      </c>
      <c r="N66" s="7">
        <v>0</v>
      </c>
      <c r="O66" s="7">
        <v>1</v>
      </c>
      <c r="P66" s="7">
        <v>0</v>
      </c>
      <c r="Q66" s="7">
        <v>0</v>
      </c>
      <c r="R66" s="7">
        <v>1</v>
      </c>
      <c r="S66" s="7">
        <v>0</v>
      </c>
      <c r="T66" s="7">
        <v>0</v>
      </c>
      <c r="U66" s="7">
        <v>1</v>
      </c>
      <c r="V66" s="7">
        <v>0</v>
      </c>
      <c r="W66" s="7">
        <v>0</v>
      </c>
      <c r="X66" s="7">
        <v>1</v>
      </c>
      <c r="Y66" s="4"/>
      <c r="Z66" s="4"/>
      <c r="AA66" s="4"/>
      <c r="AB66" s="4"/>
    </row>
    <row r="67" spans="1:28" s="5" customFormat="1" ht="14.45" customHeight="1" x14ac:dyDescent="0.25">
      <c r="A67" s="6">
        <v>63</v>
      </c>
      <c r="B67" s="6" t="s">
        <v>1165</v>
      </c>
      <c r="C67" s="6" t="s">
        <v>85</v>
      </c>
      <c r="D67" s="6" t="s">
        <v>1123</v>
      </c>
      <c r="E67" s="6" t="s">
        <v>63</v>
      </c>
      <c r="F67" s="6" t="s">
        <v>418</v>
      </c>
      <c r="G67" s="6" t="s">
        <v>230</v>
      </c>
      <c r="H67" s="7" t="s">
        <v>1166</v>
      </c>
      <c r="I67" s="7" t="s">
        <v>1068</v>
      </c>
      <c r="J67" s="7" t="s">
        <v>1068</v>
      </c>
      <c r="K67" s="7" t="s">
        <v>1059</v>
      </c>
      <c r="L67" s="7">
        <v>11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1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4"/>
      <c r="Z67" s="4"/>
      <c r="AA67" s="4"/>
      <c r="AB67" s="4"/>
    </row>
    <row r="68" spans="1:28" s="5" customFormat="1" ht="14.45" customHeight="1" x14ac:dyDescent="0.25">
      <c r="A68" s="6">
        <v>64</v>
      </c>
      <c r="B68" s="6" t="s">
        <v>1165</v>
      </c>
      <c r="C68" s="6" t="s">
        <v>1167</v>
      </c>
      <c r="D68" s="6" t="s">
        <v>1123</v>
      </c>
      <c r="E68" s="6" t="s">
        <v>63</v>
      </c>
      <c r="F68" s="6" t="s">
        <v>418</v>
      </c>
      <c r="G68" s="6" t="s">
        <v>1147</v>
      </c>
      <c r="H68" s="7" t="s">
        <v>1124</v>
      </c>
      <c r="I68" s="7" t="s">
        <v>1068</v>
      </c>
      <c r="J68" s="7" t="s">
        <v>1068</v>
      </c>
      <c r="K68" s="7" t="s">
        <v>1059</v>
      </c>
      <c r="L68" s="7">
        <v>2</v>
      </c>
      <c r="M68" s="7">
        <v>0</v>
      </c>
      <c r="N68" s="7">
        <v>0</v>
      </c>
      <c r="O68" s="7">
        <v>0</v>
      </c>
      <c r="P68" s="7">
        <v>0</v>
      </c>
      <c r="Q68" s="7">
        <v>1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4"/>
      <c r="Z68" s="4"/>
      <c r="AA68" s="4"/>
      <c r="AB68" s="4"/>
    </row>
    <row r="69" spans="1:28" s="5" customFormat="1" ht="14.45" customHeight="1" x14ac:dyDescent="0.25">
      <c r="A69" s="6">
        <v>65</v>
      </c>
      <c r="B69" s="6" t="s">
        <v>1140</v>
      </c>
      <c r="C69" s="6" t="s">
        <v>1167</v>
      </c>
      <c r="D69" s="6" t="s">
        <v>1123</v>
      </c>
      <c r="E69" s="6" t="s">
        <v>63</v>
      </c>
      <c r="F69" s="6" t="s">
        <v>1098</v>
      </c>
      <c r="G69" s="6" t="s">
        <v>104</v>
      </c>
      <c r="H69" s="7" t="s">
        <v>104</v>
      </c>
      <c r="I69" s="7" t="s">
        <v>1068</v>
      </c>
      <c r="J69" s="7" t="s">
        <v>1068</v>
      </c>
      <c r="K69" s="7" t="s">
        <v>1099</v>
      </c>
      <c r="L69" s="7">
        <v>2</v>
      </c>
      <c r="M69" s="7">
        <v>0</v>
      </c>
      <c r="N69" s="7">
        <v>1</v>
      </c>
      <c r="O69" s="7">
        <v>0</v>
      </c>
      <c r="P69" s="7">
        <v>1</v>
      </c>
      <c r="Q69" s="7">
        <v>0</v>
      </c>
      <c r="R69" s="7">
        <v>0</v>
      </c>
      <c r="S69" s="7">
        <v>1</v>
      </c>
      <c r="T69" s="7">
        <v>0</v>
      </c>
      <c r="U69" s="7">
        <v>1</v>
      </c>
      <c r="V69" s="7">
        <v>0</v>
      </c>
      <c r="W69" s="7">
        <v>0</v>
      </c>
      <c r="X69" s="7">
        <v>1</v>
      </c>
      <c r="Y69" s="4"/>
      <c r="Z69" s="4"/>
      <c r="AA69" s="4"/>
      <c r="AB69" s="4"/>
    </row>
    <row r="70" spans="1:28" s="5" customFormat="1" ht="14.45" customHeight="1" x14ac:dyDescent="0.25">
      <c r="A70" s="6">
        <v>66</v>
      </c>
      <c r="B70" s="6" t="s">
        <v>1141</v>
      </c>
      <c r="C70" s="6" t="s">
        <v>1168</v>
      </c>
      <c r="D70" s="6" t="s">
        <v>1123</v>
      </c>
      <c r="E70" s="6" t="s">
        <v>63</v>
      </c>
      <c r="F70" s="6" t="s">
        <v>418</v>
      </c>
      <c r="G70" s="6" t="s">
        <v>1169</v>
      </c>
      <c r="H70" s="7" t="s">
        <v>1164</v>
      </c>
      <c r="I70" s="7" t="s">
        <v>1068</v>
      </c>
      <c r="J70" s="7" t="s">
        <v>1068</v>
      </c>
      <c r="K70" s="7" t="s">
        <v>1059</v>
      </c>
      <c r="L70" s="7">
        <v>8</v>
      </c>
      <c r="M70" s="7">
        <v>0</v>
      </c>
      <c r="N70" s="7">
        <v>0</v>
      </c>
      <c r="O70" s="7">
        <v>1</v>
      </c>
      <c r="P70" s="7">
        <v>0</v>
      </c>
      <c r="Q70" s="7">
        <v>1</v>
      </c>
      <c r="R70" s="7">
        <v>0</v>
      </c>
      <c r="S70" s="7">
        <v>1</v>
      </c>
      <c r="T70" s="7">
        <v>0</v>
      </c>
      <c r="U70" s="7">
        <v>1</v>
      </c>
      <c r="V70" s="7">
        <v>0</v>
      </c>
      <c r="W70" s="7">
        <v>1</v>
      </c>
      <c r="X70" s="7">
        <v>0</v>
      </c>
      <c r="Y70" s="4"/>
      <c r="Z70" s="4"/>
      <c r="AA70" s="4"/>
      <c r="AB70" s="4"/>
    </row>
    <row r="71" spans="1:28" s="5" customFormat="1" ht="14.45" customHeight="1" x14ac:dyDescent="0.25">
      <c r="A71" s="6">
        <v>67</v>
      </c>
      <c r="B71" s="6" t="s">
        <v>1091</v>
      </c>
      <c r="C71" s="6" t="s">
        <v>87</v>
      </c>
      <c r="D71" s="6" t="s">
        <v>1106</v>
      </c>
      <c r="E71" s="6" t="s">
        <v>63</v>
      </c>
      <c r="F71" s="6" t="s">
        <v>1080</v>
      </c>
      <c r="G71" s="6" t="s">
        <v>1102</v>
      </c>
      <c r="H71" s="7" t="s">
        <v>90</v>
      </c>
      <c r="I71" s="7" t="s">
        <v>1068</v>
      </c>
      <c r="J71" s="7" t="s">
        <v>1058</v>
      </c>
      <c r="K71" s="7" t="s">
        <v>1059</v>
      </c>
      <c r="L71" s="7">
        <v>93</v>
      </c>
      <c r="M71" s="7">
        <v>1</v>
      </c>
      <c r="N71" s="7">
        <v>1</v>
      </c>
      <c r="O71" s="7">
        <v>1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4"/>
      <c r="Z71" s="4"/>
      <c r="AA71" s="4"/>
      <c r="AB71" s="4"/>
    </row>
    <row r="72" spans="1:28" s="5" customFormat="1" ht="14.45" customHeight="1" x14ac:dyDescent="0.25">
      <c r="A72" s="6">
        <v>68</v>
      </c>
      <c r="B72" s="6" t="s">
        <v>1091</v>
      </c>
      <c r="C72" s="6" t="s">
        <v>87</v>
      </c>
      <c r="D72" s="6" t="s">
        <v>1106</v>
      </c>
      <c r="E72" s="6" t="s">
        <v>63</v>
      </c>
      <c r="F72" s="6" t="s">
        <v>418</v>
      </c>
      <c r="G72" s="6" t="s">
        <v>1170</v>
      </c>
      <c r="H72" s="7" t="s">
        <v>1171</v>
      </c>
      <c r="I72" s="7" t="s">
        <v>1068</v>
      </c>
      <c r="J72" s="7" t="s">
        <v>1058</v>
      </c>
      <c r="K72" s="7" t="s">
        <v>1059</v>
      </c>
      <c r="L72" s="7">
        <v>93</v>
      </c>
      <c r="M72" s="7">
        <v>1</v>
      </c>
      <c r="N72" s="7">
        <v>1</v>
      </c>
      <c r="O72" s="7">
        <v>1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4"/>
      <c r="Z72" s="4"/>
      <c r="AA72" s="4"/>
      <c r="AB72" s="4"/>
    </row>
    <row r="73" spans="1:28" s="5" customFormat="1" ht="14.45" customHeight="1" x14ac:dyDescent="0.25">
      <c r="A73" s="6">
        <v>69</v>
      </c>
      <c r="B73" s="6" t="s">
        <v>1091</v>
      </c>
      <c r="C73" s="6" t="s">
        <v>87</v>
      </c>
      <c r="D73" s="6" t="s">
        <v>1106</v>
      </c>
      <c r="E73" s="6" t="s">
        <v>63</v>
      </c>
      <c r="F73" s="6" t="s">
        <v>1080</v>
      </c>
      <c r="G73" s="6" t="s">
        <v>1095</v>
      </c>
      <c r="H73" s="7" t="s">
        <v>1172</v>
      </c>
      <c r="I73" s="7" t="s">
        <v>1068</v>
      </c>
      <c r="J73" s="7" t="s">
        <v>1058</v>
      </c>
      <c r="K73" s="7" t="s">
        <v>1059</v>
      </c>
      <c r="L73" s="7">
        <v>93</v>
      </c>
      <c r="M73" s="7">
        <v>0</v>
      </c>
      <c r="N73" s="7">
        <v>1</v>
      </c>
      <c r="O73" s="7">
        <v>0</v>
      </c>
      <c r="P73" s="7">
        <v>0</v>
      </c>
      <c r="Q73" s="7">
        <v>1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1</v>
      </c>
      <c r="Y73" s="4"/>
      <c r="Z73" s="4"/>
      <c r="AA73" s="4"/>
      <c r="AB73" s="4"/>
    </row>
    <row r="74" spans="1:28" s="5" customFormat="1" ht="14.45" customHeight="1" x14ac:dyDescent="0.25">
      <c r="A74" s="6">
        <v>70</v>
      </c>
      <c r="B74" s="6" t="s">
        <v>1091</v>
      </c>
      <c r="C74" s="6" t="s">
        <v>87</v>
      </c>
      <c r="D74" s="6" t="s">
        <v>1106</v>
      </c>
      <c r="E74" s="6" t="s">
        <v>63</v>
      </c>
      <c r="F74" s="6" t="s">
        <v>418</v>
      </c>
      <c r="G74" s="6" t="s">
        <v>1087</v>
      </c>
      <c r="H74" s="7" t="s">
        <v>1173</v>
      </c>
      <c r="I74" s="7" t="s">
        <v>1068</v>
      </c>
      <c r="J74" s="7" t="s">
        <v>1058</v>
      </c>
      <c r="K74" s="7" t="s">
        <v>1059</v>
      </c>
      <c r="L74" s="7">
        <v>93</v>
      </c>
      <c r="M74" s="7">
        <v>0</v>
      </c>
      <c r="N74" s="7">
        <v>1</v>
      </c>
      <c r="O74" s="7">
        <v>0</v>
      </c>
      <c r="P74" s="7">
        <v>0</v>
      </c>
      <c r="Q74" s="7">
        <v>0</v>
      </c>
      <c r="R74" s="7">
        <v>1</v>
      </c>
      <c r="S74" s="7">
        <v>1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4"/>
      <c r="Z74" s="4"/>
      <c r="AA74" s="4"/>
      <c r="AB74" s="4"/>
    </row>
    <row r="75" spans="1:28" s="5" customFormat="1" ht="14.45" customHeight="1" x14ac:dyDescent="0.25">
      <c r="A75" s="6">
        <v>71</v>
      </c>
      <c r="B75" s="6" t="s">
        <v>1091</v>
      </c>
      <c r="C75" s="6" t="s">
        <v>87</v>
      </c>
      <c r="D75" s="6" t="s">
        <v>1106</v>
      </c>
      <c r="E75" s="6" t="s">
        <v>63</v>
      </c>
      <c r="F75" s="6" t="s">
        <v>1080</v>
      </c>
      <c r="G75" s="6" t="s">
        <v>1095</v>
      </c>
      <c r="H75" s="7" t="s">
        <v>1174</v>
      </c>
      <c r="I75" s="7" t="s">
        <v>1068</v>
      </c>
      <c r="J75" s="7" t="s">
        <v>1058</v>
      </c>
      <c r="K75" s="7" t="s">
        <v>1059</v>
      </c>
      <c r="L75" s="7">
        <v>93</v>
      </c>
      <c r="M75" s="7">
        <v>1</v>
      </c>
      <c r="N75" s="7">
        <v>1</v>
      </c>
      <c r="O75" s="7">
        <v>0</v>
      </c>
      <c r="P75" s="7">
        <v>0</v>
      </c>
      <c r="Q75" s="7">
        <v>1</v>
      </c>
      <c r="R75" s="7">
        <v>0</v>
      </c>
      <c r="S75" s="7">
        <v>0</v>
      </c>
      <c r="T75" s="7">
        <v>1</v>
      </c>
      <c r="U75" s="7">
        <v>0</v>
      </c>
      <c r="V75" s="7">
        <v>0</v>
      </c>
      <c r="W75" s="7">
        <v>0</v>
      </c>
      <c r="X75" s="7">
        <v>0</v>
      </c>
      <c r="Y75" s="4"/>
      <c r="Z75" s="4"/>
      <c r="AA75" s="4"/>
      <c r="AB75" s="4"/>
    </row>
    <row r="76" spans="1:28" s="5" customFormat="1" ht="14.45" customHeight="1" x14ac:dyDescent="0.25">
      <c r="A76" s="6">
        <v>72</v>
      </c>
      <c r="B76" s="6" t="s">
        <v>1091</v>
      </c>
      <c r="C76" s="6" t="s">
        <v>87</v>
      </c>
      <c r="D76" s="6" t="s">
        <v>1106</v>
      </c>
      <c r="E76" s="6" t="s">
        <v>63</v>
      </c>
      <c r="F76" s="6" t="s">
        <v>418</v>
      </c>
      <c r="G76" s="6" t="s">
        <v>1087</v>
      </c>
      <c r="H76" s="7" t="s">
        <v>1175</v>
      </c>
      <c r="I76" s="7" t="s">
        <v>1068</v>
      </c>
      <c r="J76" s="7" t="s">
        <v>1058</v>
      </c>
      <c r="K76" s="7" t="s">
        <v>1059</v>
      </c>
      <c r="L76" s="7">
        <v>93</v>
      </c>
      <c r="M76" s="7">
        <v>1</v>
      </c>
      <c r="N76" s="7">
        <v>1</v>
      </c>
      <c r="O76" s="7">
        <v>0</v>
      </c>
      <c r="P76" s="7">
        <v>0</v>
      </c>
      <c r="Q76" s="7">
        <v>1</v>
      </c>
      <c r="R76" s="7">
        <v>0</v>
      </c>
      <c r="S76" s="7">
        <v>0</v>
      </c>
      <c r="T76" s="7">
        <v>1</v>
      </c>
      <c r="U76" s="7">
        <v>0</v>
      </c>
      <c r="V76" s="7">
        <v>0</v>
      </c>
      <c r="W76" s="7">
        <v>0</v>
      </c>
      <c r="X76" s="7">
        <v>0</v>
      </c>
      <c r="Y76" s="4"/>
      <c r="Z76" s="4"/>
      <c r="AA76" s="4"/>
      <c r="AB76" s="4"/>
    </row>
    <row r="77" spans="1:28" s="5" customFormat="1" ht="14.45" customHeight="1" x14ac:dyDescent="0.25">
      <c r="A77" s="6">
        <v>73</v>
      </c>
      <c r="B77" s="6" t="s">
        <v>1091</v>
      </c>
      <c r="C77" s="6" t="s">
        <v>87</v>
      </c>
      <c r="D77" s="6" t="s">
        <v>1106</v>
      </c>
      <c r="E77" s="6" t="s">
        <v>63</v>
      </c>
      <c r="F77" s="6" t="s">
        <v>1080</v>
      </c>
      <c r="G77" s="6" t="s">
        <v>1095</v>
      </c>
      <c r="H77" s="7" t="s">
        <v>1176</v>
      </c>
      <c r="I77" s="7" t="s">
        <v>1068</v>
      </c>
      <c r="J77" s="7" t="s">
        <v>1058</v>
      </c>
      <c r="K77" s="7" t="s">
        <v>1059</v>
      </c>
      <c r="L77" s="7">
        <v>93</v>
      </c>
      <c r="M77" s="7">
        <v>0</v>
      </c>
      <c r="N77" s="7">
        <v>0</v>
      </c>
      <c r="O77" s="7">
        <v>0</v>
      </c>
      <c r="P77" s="7">
        <v>1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1</v>
      </c>
      <c r="Y77" s="4"/>
      <c r="Z77" s="4"/>
      <c r="AA77" s="4"/>
      <c r="AB77" s="4"/>
    </row>
    <row r="78" spans="1:28" s="5" customFormat="1" ht="14.45" customHeight="1" x14ac:dyDescent="0.25">
      <c r="A78" s="6">
        <v>74</v>
      </c>
      <c r="B78" s="6" t="s">
        <v>1091</v>
      </c>
      <c r="C78" s="6" t="s">
        <v>87</v>
      </c>
      <c r="D78" s="6" t="s">
        <v>1106</v>
      </c>
      <c r="E78" s="6" t="s">
        <v>63</v>
      </c>
      <c r="F78" s="6" t="s">
        <v>418</v>
      </c>
      <c r="G78" s="6" t="s">
        <v>1087</v>
      </c>
      <c r="H78" s="7" t="s">
        <v>1177</v>
      </c>
      <c r="I78" s="7" t="s">
        <v>1068</v>
      </c>
      <c r="J78" s="7" t="s">
        <v>1058</v>
      </c>
      <c r="K78" s="7" t="s">
        <v>1059</v>
      </c>
      <c r="L78" s="7">
        <v>93</v>
      </c>
      <c r="M78" s="7">
        <v>0</v>
      </c>
      <c r="N78" s="7">
        <v>0</v>
      </c>
      <c r="O78" s="7">
        <v>0</v>
      </c>
      <c r="P78" s="7">
        <v>1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1</v>
      </c>
      <c r="Y78" s="4"/>
      <c r="Z78" s="4"/>
      <c r="AA78" s="4"/>
      <c r="AB78" s="4"/>
    </row>
    <row r="79" spans="1:28" s="5" customFormat="1" ht="14.45" customHeight="1" x14ac:dyDescent="0.25">
      <c r="A79" s="6">
        <v>75</v>
      </c>
      <c r="B79" s="6" t="s">
        <v>1091</v>
      </c>
      <c r="C79" s="6" t="s">
        <v>87</v>
      </c>
      <c r="D79" s="6" t="s">
        <v>1106</v>
      </c>
      <c r="E79" s="6" t="s">
        <v>63</v>
      </c>
      <c r="F79" s="6" t="s">
        <v>1080</v>
      </c>
      <c r="G79" s="6" t="s">
        <v>1095</v>
      </c>
      <c r="H79" s="7" t="s">
        <v>1178</v>
      </c>
      <c r="I79" s="7" t="s">
        <v>1068</v>
      </c>
      <c r="J79" s="7" t="s">
        <v>1058</v>
      </c>
      <c r="K79" s="7" t="s">
        <v>1059</v>
      </c>
      <c r="L79" s="7">
        <v>93</v>
      </c>
      <c r="M79" s="7">
        <v>1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4"/>
      <c r="Z79" s="4"/>
      <c r="AA79" s="4"/>
      <c r="AB79" s="4"/>
    </row>
    <row r="80" spans="1:28" s="5" customFormat="1" ht="14.45" customHeight="1" x14ac:dyDescent="0.25">
      <c r="A80" s="6">
        <v>76</v>
      </c>
      <c r="B80" s="6" t="s">
        <v>1091</v>
      </c>
      <c r="C80" s="6" t="s">
        <v>87</v>
      </c>
      <c r="D80" s="6" t="s">
        <v>1106</v>
      </c>
      <c r="E80" s="6" t="s">
        <v>63</v>
      </c>
      <c r="F80" s="6" t="s">
        <v>418</v>
      </c>
      <c r="G80" s="6" t="s">
        <v>1087</v>
      </c>
      <c r="H80" s="7" t="s">
        <v>1179</v>
      </c>
      <c r="I80" s="7" t="s">
        <v>1068</v>
      </c>
      <c r="J80" s="7" t="s">
        <v>1058</v>
      </c>
      <c r="K80" s="7" t="s">
        <v>1059</v>
      </c>
      <c r="L80" s="7">
        <v>93</v>
      </c>
      <c r="M80" s="7">
        <v>1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1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4"/>
      <c r="Z80" s="4"/>
      <c r="AA80" s="4"/>
      <c r="AB80" s="4"/>
    </row>
    <row r="81" spans="1:28" s="5" customFormat="1" ht="14.45" customHeight="1" x14ac:dyDescent="0.25">
      <c r="A81" s="6">
        <v>77</v>
      </c>
      <c r="B81" s="6" t="s">
        <v>97</v>
      </c>
      <c r="C81" s="6" t="s">
        <v>87</v>
      </c>
      <c r="D81" s="6" t="s">
        <v>1106</v>
      </c>
      <c r="E81" s="6" t="s">
        <v>63</v>
      </c>
      <c r="F81" s="6" t="s">
        <v>1080</v>
      </c>
      <c r="G81" s="6" t="s">
        <v>1095</v>
      </c>
      <c r="H81" s="7" t="s">
        <v>43</v>
      </c>
      <c r="I81" s="7" t="s">
        <v>1068</v>
      </c>
      <c r="J81" s="7" t="s">
        <v>1058</v>
      </c>
      <c r="K81" s="7" t="s">
        <v>1059</v>
      </c>
      <c r="L81" s="7">
        <v>93</v>
      </c>
      <c r="M81" s="7">
        <v>1</v>
      </c>
      <c r="N81" s="7">
        <v>1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4"/>
      <c r="Z81" s="4"/>
      <c r="AA81" s="4"/>
      <c r="AB81" s="4"/>
    </row>
    <row r="82" spans="1:28" s="5" customFormat="1" ht="14.45" customHeight="1" x14ac:dyDescent="0.25">
      <c r="A82" s="6">
        <v>78</v>
      </c>
      <c r="B82" s="6" t="s">
        <v>1091</v>
      </c>
      <c r="C82" s="6" t="s">
        <v>87</v>
      </c>
      <c r="D82" s="6" t="s">
        <v>1106</v>
      </c>
      <c r="E82" s="6" t="s">
        <v>63</v>
      </c>
      <c r="F82" s="6" t="s">
        <v>418</v>
      </c>
      <c r="G82" s="6" t="s">
        <v>1087</v>
      </c>
      <c r="H82" s="7" t="s">
        <v>1180</v>
      </c>
      <c r="I82" s="7" t="s">
        <v>1068</v>
      </c>
      <c r="J82" s="7" t="s">
        <v>1058</v>
      </c>
      <c r="K82" s="7" t="s">
        <v>1059</v>
      </c>
      <c r="L82" s="7">
        <v>93</v>
      </c>
      <c r="M82" s="7">
        <v>1</v>
      </c>
      <c r="N82" s="7">
        <v>1</v>
      </c>
      <c r="O82" s="7">
        <v>1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4"/>
      <c r="Z82" s="4"/>
      <c r="AA82" s="4"/>
      <c r="AB82" s="4"/>
    </row>
    <row r="83" spans="1:28" s="5" customFormat="1" ht="14.45" customHeight="1" x14ac:dyDescent="0.25">
      <c r="A83" s="6">
        <v>79</v>
      </c>
      <c r="B83" s="6" t="s">
        <v>97</v>
      </c>
      <c r="C83" s="6" t="s">
        <v>87</v>
      </c>
      <c r="D83" s="6" t="s">
        <v>1106</v>
      </c>
      <c r="E83" s="6" t="s">
        <v>63</v>
      </c>
      <c r="F83" s="6" t="s">
        <v>1080</v>
      </c>
      <c r="G83" s="6" t="s">
        <v>1095</v>
      </c>
      <c r="H83" s="7" t="s">
        <v>1181</v>
      </c>
      <c r="I83" s="7" t="s">
        <v>1068</v>
      </c>
      <c r="J83" s="7" t="s">
        <v>1058</v>
      </c>
      <c r="K83" s="7" t="s">
        <v>1059</v>
      </c>
      <c r="L83" s="7">
        <v>93</v>
      </c>
      <c r="M83" s="7">
        <v>1</v>
      </c>
      <c r="N83" s="7">
        <v>1</v>
      </c>
      <c r="O83" s="7">
        <v>1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4"/>
      <c r="Z83" s="4"/>
      <c r="AA83" s="4"/>
      <c r="AB83" s="4"/>
    </row>
    <row r="84" spans="1:28" s="5" customFormat="1" ht="14.45" customHeight="1" x14ac:dyDescent="0.25">
      <c r="A84" s="6">
        <v>80</v>
      </c>
      <c r="B84" s="6" t="s">
        <v>104</v>
      </c>
      <c r="C84" s="6" t="s">
        <v>92</v>
      </c>
      <c r="D84" s="6" t="s">
        <v>1092</v>
      </c>
      <c r="E84" s="6" t="s">
        <v>63</v>
      </c>
      <c r="F84" s="6" t="s">
        <v>485</v>
      </c>
      <c r="G84" s="6" t="s">
        <v>1182</v>
      </c>
      <c r="H84" s="7" t="s">
        <v>1183</v>
      </c>
      <c r="I84" s="7" t="s">
        <v>1068</v>
      </c>
      <c r="J84" s="7" t="s">
        <v>1068</v>
      </c>
      <c r="K84" s="7" t="s">
        <v>1059</v>
      </c>
      <c r="L84" s="7">
        <v>94</v>
      </c>
      <c r="M84" s="7">
        <v>8</v>
      </c>
      <c r="N84" s="7">
        <v>2</v>
      </c>
      <c r="O84" s="7">
        <v>2</v>
      </c>
      <c r="P84" s="7">
        <v>1</v>
      </c>
      <c r="Q84" s="7">
        <v>1</v>
      </c>
      <c r="R84" s="7">
        <v>2</v>
      </c>
      <c r="S84" s="7">
        <v>2</v>
      </c>
      <c r="T84" s="7">
        <v>2</v>
      </c>
      <c r="U84" s="7">
        <v>1</v>
      </c>
      <c r="V84" s="7">
        <v>1</v>
      </c>
      <c r="W84" s="7">
        <v>1</v>
      </c>
      <c r="X84" s="7">
        <v>1</v>
      </c>
      <c r="Y84" s="4"/>
      <c r="Z84" s="4"/>
      <c r="AA84" s="4"/>
      <c r="AB84" s="4"/>
    </row>
    <row r="85" spans="1:28" s="5" customFormat="1" ht="14.45" customHeight="1" x14ac:dyDescent="0.25">
      <c r="A85" s="6">
        <v>81</v>
      </c>
      <c r="B85" s="6" t="s">
        <v>104</v>
      </c>
      <c r="C85" s="6" t="s">
        <v>92</v>
      </c>
      <c r="D85" s="6" t="s">
        <v>1092</v>
      </c>
      <c r="E85" s="6" t="s">
        <v>63</v>
      </c>
      <c r="F85" s="6" t="s">
        <v>485</v>
      </c>
      <c r="G85" s="6" t="s">
        <v>1184</v>
      </c>
      <c r="H85" s="7" t="s">
        <v>1185</v>
      </c>
      <c r="I85" s="7" t="s">
        <v>1068</v>
      </c>
      <c r="J85" s="7" t="s">
        <v>1068</v>
      </c>
      <c r="K85" s="7" t="s">
        <v>1059</v>
      </c>
      <c r="L85" s="7">
        <v>94</v>
      </c>
      <c r="M85" s="7">
        <v>0</v>
      </c>
      <c r="N85" s="7">
        <v>0</v>
      </c>
      <c r="O85" s="7">
        <v>0</v>
      </c>
      <c r="P85" s="7">
        <v>1</v>
      </c>
      <c r="Q85" s="7">
        <v>1</v>
      </c>
      <c r="R85" s="7">
        <v>0</v>
      </c>
      <c r="S85" s="7">
        <v>0</v>
      </c>
      <c r="T85" s="7">
        <v>0</v>
      </c>
      <c r="U85" s="7">
        <v>1</v>
      </c>
      <c r="V85" s="7">
        <v>1</v>
      </c>
      <c r="W85" s="7">
        <v>1</v>
      </c>
      <c r="X85" s="7">
        <v>1</v>
      </c>
      <c r="Y85" s="4"/>
      <c r="Z85" s="4"/>
      <c r="AA85" s="4"/>
      <c r="AB85" s="4"/>
    </row>
    <row r="86" spans="1:28" s="5" customFormat="1" ht="14.45" customHeight="1" x14ac:dyDescent="0.25">
      <c r="A86" s="6">
        <v>82</v>
      </c>
      <c r="B86" s="6" t="s">
        <v>97</v>
      </c>
      <c r="C86" s="6" t="s">
        <v>92</v>
      </c>
      <c r="D86" s="6" t="s">
        <v>1092</v>
      </c>
      <c r="E86" s="6" t="s">
        <v>63</v>
      </c>
      <c r="F86" s="6" t="s">
        <v>485</v>
      </c>
      <c r="G86" s="6" t="s">
        <v>1182</v>
      </c>
      <c r="H86" s="7" t="s">
        <v>1183</v>
      </c>
      <c r="I86" s="7" t="s">
        <v>1068</v>
      </c>
      <c r="J86" s="7" t="s">
        <v>1068</v>
      </c>
      <c r="K86" s="7" t="s">
        <v>1059</v>
      </c>
      <c r="L86" s="7">
        <v>94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7">
        <v>1</v>
      </c>
      <c r="W86" s="7">
        <v>1</v>
      </c>
      <c r="X86" s="7">
        <v>1</v>
      </c>
      <c r="Y86" s="4"/>
      <c r="Z86" s="4"/>
      <c r="AA86" s="4"/>
      <c r="AB86" s="4"/>
    </row>
    <row r="87" spans="1:28" s="5" customFormat="1" ht="14.45" customHeight="1" x14ac:dyDescent="0.25">
      <c r="A87" s="6">
        <v>83</v>
      </c>
      <c r="B87" s="6" t="s">
        <v>1186</v>
      </c>
      <c r="C87" s="6" t="s">
        <v>105</v>
      </c>
      <c r="D87" s="6" t="s">
        <v>1086</v>
      </c>
      <c r="E87" s="6" t="s">
        <v>63</v>
      </c>
      <c r="F87" s="6" t="s">
        <v>485</v>
      </c>
      <c r="G87" s="6" t="s">
        <v>1187</v>
      </c>
      <c r="H87" s="7" t="s">
        <v>1188</v>
      </c>
      <c r="I87" s="7" t="s">
        <v>1083</v>
      </c>
      <c r="J87" s="7" t="s">
        <v>1068</v>
      </c>
      <c r="K87" s="7" t="s">
        <v>1099</v>
      </c>
      <c r="L87" s="7">
        <v>43</v>
      </c>
      <c r="M87" s="7">
        <v>0</v>
      </c>
      <c r="N87" s="7">
        <v>1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4"/>
      <c r="Z87" s="4"/>
      <c r="AA87" s="4"/>
      <c r="AB87" s="4"/>
    </row>
    <row r="88" spans="1:28" s="5" customFormat="1" ht="14.45" customHeight="1" x14ac:dyDescent="0.25">
      <c r="A88" s="6">
        <v>84</v>
      </c>
      <c r="B88" s="6" t="s">
        <v>1189</v>
      </c>
      <c r="C88" s="6" t="s">
        <v>105</v>
      </c>
      <c r="D88" s="6" t="s">
        <v>1086</v>
      </c>
      <c r="E88" s="6" t="s">
        <v>63</v>
      </c>
      <c r="F88" s="6" t="s">
        <v>485</v>
      </c>
      <c r="G88" s="6" t="s">
        <v>1190</v>
      </c>
      <c r="H88" s="7" t="s">
        <v>1191</v>
      </c>
      <c r="I88" s="7" t="s">
        <v>1083</v>
      </c>
      <c r="J88" s="7" t="s">
        <v>1068</v>
      </c>
      <c r="K88" s="7" t="s">
        <v>1099</v>
      </c>
      <c r="L88" s="7">
        <v>43</v>
      </c>
      <c r="M88" s="7">
        <v>0</v>
      </c>
      <c r="N88" s="7">
        <v>1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4"/>
      <c r="Z88" s="4"/>
      <c r="AA88" s="4"/>
      <c r="AB88" s="4"/>
    </row>
    <row r="89" spans="1:28" s="5" customFormat="1" ht="14.45" customHeight="1" x14ac:dyDescent="0.25">
      <c r="A89" s="6">
        <v>85</v>
      </c>
      <c r="B89" s="6" t="s">
        <v>1192</v>
      </c>
      <c r="C89" s="6" t="s">
        <v>1193</v>
      </c>
      <c r="D89" s="6" t="s">
        <v>1086</v>
      </c>
      <c r="E89" s="6" t="s">
        <v>63</v>
      </c>
      <c r="F89" s="6" t="s">
        <v>418</v>
      </c>
      <c r="G89" s="6" t="s">
        <v>104</v>
      </c>
      <c r="H89" s="7" t="s">
        <v>104</v>
      </c>
      <c r="I89" s="7" t="s">
        <v>1068</v>
      </c>
      <c r="J89" s="7" t="s">
        <v>1068</v>
      </c>
      <c r="K89" s="7" t="s">
        <v>1059</v>
      </c>
      <c r="L89" s="7">
        <v>59</v>
      </c>
      <c r="M89" s="7">
        <v>0</v>
      </c>
      <c r="N89" s="7">
        <v>1</v>
      </c>
      <c r="O89" s="7">
        <v>0</v>
      </c>
      <c r="P89" s="7">
        <v>1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4"/>
      <c r="Z89" s="4"/>
      <c r="AA89" s="4"/>
      <c r="AB89" s="4"/>
    </row>
    <row r="90" spans="1:28" s="5" customFormat="1" ht="14.45" customHeight="1" x14ac:dyDescent="0.25">
      <c r="A90" s="6">
        <v>86</v>
      </c>
      <c r="B90" s="6" t="s">
        <v>1194</v>
      </c>
      <c r="C90" s="6" t="s">
        <v>1193</v>
      </c>
      <c r="D90" s="6" t="s">
        <v>1086</v>
      </c>
      <c r="E90" s="6" t="s">
        <v>63</v>
      </c>
      <c r="F90" s="6" t="s">
        <v>1071</v>
      </c>
      <c r="G90" s="6" t="s">
        <v>104</v>
      </c>
      <c r="H90" s="7" t="s">
        <v>104</v>
      </c>
      <c r="I90" s="7" t="s">
        <v>1083</v>
      </c>
      <c r="J90" s="7" t="s">
        <v>1064</v>
      </c>
      <c r="K90" s="7" t="s">
        <v>1059</v>
      </c>
      <c r="L90" s="7">
        <v>59</v>
      </c>
      <c r="M90" s="7">
        <v>0</v>
      </c>
      <c r="N90" s="7">
        <v>0</v>
      </c>
      <c r="O90" s="7">
        <v>0</v>
      </c>
      <c r="P90" s="7">
        <v>0</v>
      </c>
      <c r="Q90" s="7">
        <v>1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4"/>
      <c r="Z90" s="4"/>
      <c r="AA90" s="4"/>
      <c r="AB90" s="4"/>
    </row>
    <row r="91" spans="1:28" s="5" customFormat="1" ht="14.45" customHeight="1" x14ac:dyDescent="0.25">
      <c r="A91" s="6">
        <v>87</v>
      </c>
      <c r="B91" s="6" t="s">
        <v>1195</v>
      </c>
      <c r="C91" s="6" t="s">
        <v>113</v>
      </c>
      <c r="D91" s="6" t="s">
        <v>1196</v>
      </c>
      <c r="E91" s="6" t="s">
        <v>63</v>
      </c>
      <c r="F91" s="6" t="s">
        <v>485</v>
      </c>
      <c r="G91" s="6" t="s">
        <v>1197</v>
      </c>
      <c r="H91" s="7" t="s">
        <v>1198</v>
      </c>
      <c r="I91" s="7" t="s">
        <v>1068</v>
      </c>
      <c r="J91" s="7" t="s">
        <v>1058</v>
      </c>
      <c r="K91" s="7" t="s">
        <v>1059</v>
      </c>
      <c r="L91" s="7">
        <v>14</v>
      </c>
      <c r="M91" s="7">
        <v>1</v>
      </c>
      <c r="N91" s="7">
        <v>2</v>
      </c>
      <c r="O91" s="7">
        <v>3</v>
      </c>
      <c r="P91" s="7">
        <v>4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4"/>
      <c r="Z91" s="4"/>
      <c r="AA91" s="4"/>
      <c r="AB91" s="4"/>
    </row>
    <row r="92" spans="1:28" s="5" customFormat="1" ht="14.45" customHeight="1" x14ac:dyDescent="0.25">
      <c r="A92" s="6">
        <v>88</v>
      </c>
      <c r="B92" s="6" t="s">
        <v>121</v>
      </c>
      <c r="C92" s="6" t="s">
        <v>1199</v>
      </c>
      <c r="D92" s="6" t="s">
        <v>1054</v>
      </c>
      <c r="E92" s="6" t="s">
        <v>117</v>
      </c>
      <c r="F92" s="6" t="s">
        <v>1071</v>
      </c>
      <c r="G92" s="6" t="s">
        <v>1061</v>
      </c>
      <c r="H92" s="7" t="s">
        <v>1077</v>
      </c>
      <c r="I92" s="7" t="s">
        <v>1063</v>
      </c>
      <c r="J92" s="7" t="s">
        <v>1058</v>
      </c>
      <c r="K92" s="7" t="s">
        <v>1059</v>
      </c>
      <c r="L92" s="7">
        <v>2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1</v>
      </c>
      <c r="Y92" s="4"/>
      <c r="Z92" s="4"/>
      <c r="AA92" s="4"/>
      <c r="AB92" s="4"/>
    </row>
    <row r="93" spans="1:28" s="5" customFormat="1" ht="14.45" customHeight="1" x14ac:dyDescent="0.25">
      <c r="A93" s="6">
        <v>89</v>
      </c>
      <c r="B93" s="6" t="s">
        <v>121</v>
      </c>
      <c r="C93" s="6" t="s">
        <v>118</v>
      </c>
      <c r="D93" s="6" t="s">
        <v>1054</v>
      </c>
      <c r="E93" s="6" t="s">
        <v>117</v>
      </c>
      <c r="F93" s="6" t="s">
        <v>485</v>
      </c>
      <c r="G93" s="6" t="s">
        <v>1061</v>
      </c>
      <c r="H93" s="7" t="s">
        <v>1077</v>
      </c>
      <c r="I93" s="7" t="s">
        <v>1063</v>
      </c>
      <c r="J93" s="7" t="s">
        <v>1058</v>
      </c>
      <c r="K93" s="7" t="s">
        <v>1059</v>
      </c>
      <c r="L93" s="7">
        <v>2</v>
      </c>
      <c r="M93" s="7">
        <v>1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4"/>
      <c r="Z93" s="4"/>
      <c r="AA93" s="4"/>
      <c r="AB93" s="4"/>
    </row>
    <row r="94" spans="1:28" s="5" customFormat="1" ht="14.45" customHeight="1" x14ac:dyDescent="0.25">
      <c r="A94" s="6">
        <v>90</v>
      </c>
      <c r="B94" s="6" t="s">
        <v>124</v>
      </c>
      <c r="C94" s="6" t="s">
        <v>122</v>
      </c>
      <c r="D94" s="6" t="s">
        <v>1054</v>
      </c>
      <c r="E94" s="6" t="s">
        <v>117</v>
      </c>
      <c r="F94" s="6" t="s">
        <v>418</v>
      </c>
      <c r="G94" s="6" t="s">
        <v>1200</v>
      </c>
      <c r="H94" s="7" t="s">
        <v>1076</v>
      </c>
      <c r="I94" s="7" t="s">
        <v>1063</v>
      </c>
      <c r="J94" s="7" t="s">
        <v>1058</v>
      </c>
      <c r="K94" s="7" t="s">
        <v>1059</v>
      </c>
      <c r="L94" s="7">
        <v>12</v>
      </c>
      <c r="M94" s="7">
        <v>1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4"/>
      <c r="Z94" s="4"/>
      <c r="AA94" s="4"/>
      <c r="AB94" s="4"/>
    </row>
    <row r="95" spans="1:28" s="5" customFormat="1" ht="14.45" customHeight="1" x14ac:dyDescent="0.25">
      <c r="A95" s="6">
        <v>91</v>
      </c>
      <c r="B95" s="6" t="s">
        <v>121</v>
      </c>
      <c r="C95" s="6" t="s">
        <v>122</v>
      </c>
      <c r="D95" s="6" t="s">
        <v>1054</v>
      </c>
      <c r="E95" s="6" t="s">
        <v>117</v>
      </c>
      <c r="F95" s="6" t="s">
        <v>1080</v>
      </c>
      <c r="G95" s="6" t="s">
        <v>1061</v>
      </c>
      <c r="H95" s="7" t="s">
        <v>1077</v>
      </c>
      <c r="I95" s="7" t="s">
        <v>1063</v>
      </c>
      <c r="J95" s="7" t="s">
        <v>1058</v>
      </c>
      <c r="K95" s="7" t="s">
        <v>1059</v>
      </c>
      <c r="L95" s="7">
        <v>12</v>
      </c>
      <c r="M95" s="7">
        <v>2</v>
      </c>
      <c r="N95" s="7">
        <v>1</v>
      </c>
      <c r="O95" s="7">
        <v>1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4"/>
      <c r="Z95" s="4"/>
      <c r="AA95" s="4"/>
      <c r="AB95" s="4"/>
    </row>
    <row r="96" spans="1:28" s="5" customFormat="1" ht="14.45" customHeight="1" x14ac:dyDescent="0.25">
      <c r="A96" s="6">
        <v>92</v>
      </c>
      <c r="B96" s="6" t="s">
        <v>1201</v>
      </c>
      <c r="C96" s="6" t="s">
        <v>126</v>
      </c>
      <c r="D96" s="6" t="s">
        <v>1086</v>
      </c>
      <c r="E96" s="6" t="s">
        <v>117</v>
      </c>
      <c r="F96" s="6" t="s">
        <v>485</v>
      </c>
      <c r="G96" s="6" t="s">
        <v>1089</v>
      </c>
      <c r="H96" s="7" t="s">
        <v>1202</v>
      </c>
      <c r="I96" s="7" t="s">
        <v>1063</v>
      </c>
      <c r="J96" s="7" t="s">
        <v>1058</v>
      </c>
      <c r="K96" s="7" t="s">
        <v>1059</v>
      </c>
      <c r="L96" s="7">
        <v>19</v>
      </c>
      <c r="M96" s="7">
        <v>1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4"/>
      <c r="Z96" s="4"/>
      <c r="AA96" s="4"/>
      <c r="AB96" s="4"/>
    </row>
    <row r="97" spans="1:28" s="5" customFormat="1" ht="14.45" customHeight="1" x14ac:dyDescent="0.25">
      <c r="A97" s="6">
        <v>93</v>
      </c>
      <c r="B97" s="6" t="s">
        <v>333</v>
      </c>
      <c r="C97" s="6" t="s">
        <v>126</v>
      </c>
      <c r="D97" s="6" t="s">
        <v>1086</v>
      </c>
      <c r="E97" s="6" t="s">
        <v>117</v>
      </c>
      <c r="F97" s="6" t="s">
        <v>485</v>
      </c>
      <c r="G97" s="6" t="s">
        <v>1084</v>
      </c>
      <c r="H97" s="7" t="s">
        <v>1085</v>
      </c>
      <c r="I97" s="7" t="s">
        <v>1063</v>
      </c>
      <c r="J97" s="7" t="s">
        <v>1058</v>
      </c>
      <c r="K97" s="7" t="s">
        <v>1059</v>
      </c>
      <c r="L97" s="7">
        <v>19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1</v>
      </c>
      <c r="U97" s="7">
        <v>0</v>
      </c>
      <c r="V97" s="7">
        <v>0</v>
      </c>
      <c r="W97" s="7">
        <v>0</v>
      </c>
      <c r="X97" s="7">
        <v>0</v>
      </c>
      <c r="Y97" s="4"/>
      <c r="Z97" s="4"/>
      <c r="AA97" s="4"/>
      <c r="AB97" s="4"/>
    </row>
    <row r="98" spans="1:28" s="5" customFormat="1" ht="14.45" customHeight="1" x14ac:dyDescent="0.25">
      <c r="A98" s="6">
        <v>94</v>
      </c>
      <c r="B98" s="6" t="s">
        <v>137</v>
      </c>
      <c r="C98" s="6" t="s">
        <v>134</v>
      </c>
      <c r="D98" s="6" t="s">
        <v>1086</v>
      </c>
      <c r="E98" s="6" t="s">
        <v>117</v>
      </c>
      <c r="F98" s="6" t="s">
        <v>485</v>
      </c>
      <c r="G98" s="6" t="s">
        <v>1203</v>
      </c>
      <c r="H98" s="7" t="s">
        <v>1204</v>
      </c>
      <c r="I98" s="7" t="s">
        <v>1063</v>
      </c>
      <c r="J98" s="7" t="s">
        <v>1058</v>
      </c>
      <c r="K98" s="7" t="s">
        <v>1059</v>
      </c>
      <c r="L98" s="7">
        <v>5</v>
      </c>
      <c r="M98" s="7">
        <v>0</v>
      </c>
      <c r="N98" s="7">
        <v>1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4"/>
      <c r="Z98" s="4"/>
      <c r="AA98" s="4"/>
      <c r="AB98" s="4"/>
    </row>
    <row r="99" spans="1:28" s="5" customFormat="1" ht="14.45" customHeight="1" x14ac:dyDescent="0.25">
      <c r="A99" s="6">
        <v>95</v>
      </c>
      <c r="B99" s="6" t="s">
        <v>1133</v>
      </c>
      <c r="C99" s="6" t="s">
        <v>1205</v>
      </c>
      <c r="D99" s="6" t="s">
        <v>1086</v>
      </c>
      <c r="E99" s="6" t="s">
        <v>117</v>
      </c>
      <c r="F99" s="6" t="s">
        <v>485</v>
      </c>
      <c r="G99" s="6" t="s">
        <v>1206</v>
      </c>
      <c r="H99" s="7" t="s">
        <v>1207</v>
      </c>
      <c r="I99" s="7" t="s">
        <v>1063</v>
      </c>
      <c r="J99" s="7" t="s">
        <v>1058</v>
      </c>
      <c r="K99" s="7" t="s">
        <v>1059</v>
      </c>
      <c r="L99" s="7">
        <v>15</v>
      </c>
      <c r="M99" s="7">
        <v>1</v>
      </c>
      <c r="N99" s="7">
        <v>0</v>
      </c>
      <c r="O99" s="7">
        <v>1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4"/>
      <c r="Z99" s="4"/>
      <c r="AA99" s="4"/>
      <c r="AB99" s="4"/>
    </row>
    <row r="100" spans="1:28" s="5" customFormat="1" ht="14.45" customHeight="1" x14ac:dyDescent="0.25">
      <c r="A100" s="6">
        <v>96</v>
      </c>
      <c r="B100" s="6" t="s">
        <v>137</v>
      </c>
      <c r="C100" s="6" t="s">
        <v>1208</v>
      </c>
      <c r="D100" s="6" t="s">
        <v>1086</v>
      </c>
      <c r="E100" s="6" t="s">
        <v>117</v>
      </c>
      <c r="F100" s="6" t="s">
        <v>485</v>
      </c>
      <c r="G100" s="6" t="s">
        <v>1182</v>
      </c>
      <c r="H100" s="7" t="s">
        <v>1183</v>
      </c>
      <c r="I100" s="7" t="s">
        <v>1063</v>
      </c>
      <c r="J100" s="7" t="s">
        <v>1058</v>
      </c>
      <c r="K100" s="7" t="s">
        <v>1059</v>
      </c>
      <c r="L100" s="7">
        <v>6</v>
      </c>
      <c r="M100" s="7">
        <v>0</v>
      </c>
      <c r="N100" s="7">
        <v>0</v>
      </c>
      <c r="O100" s="7">
        <v>1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4"/>
      <c r="Z100" s="4"/>
      <c r="AA100" s="4"/>
      <c r="AB100" s="4"/>
    </row>
    <row r="101" spans="1:28" s="5" customFormat="1" ht="14.45" customHeight="1" x14ac:dyDescent="0.25">
      <c r="A101" s="6">
        <v>97</v>
      </c>
      <c r="B101" s="6" t="s">
        <v>1209</v>
      </c>
      <c r="C101" s="6" t="s">
        <v>140</v>
      </c>
      <c r="D101" s="6" t="s">
        <v>1092</v>
      </c>
      <c r="E101" s="6" t="s">
        <v>117</v>
      </c>
      <c r="F101" s="6" t="s">
        <v>485</v>
      </c>
      <c r="G101" s="6" t="s">
        <v>1210</v>
      </c>
      <c r="H101" s="7" t="s">
        <v>1211</v>
      </c>
      <c r="I101" s="7" t="s">
        <v>1063</v>
      </c>
      <c r="J101" s="7" t="s">
        <v>1058</v>
      </c>
      <c r="K101" s="7" t="s">
        <v>1059</v>
      </c>
      <c r="L101" s="7">
        <v>12</v>
      </c>
      <c r="M101" s="7">
        <v>1</v>
      </c>
      <c r="N101" s="7">
        <v>1</v>
      </c>
      <c r="O101" s="7">
        <v>1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1</v>
      </c>
      <c r="V101" s="7">
        <v>0</v>
      </c>
      <c r="W101" s="7">
        <v>0</v>
      </c>
      <c r="X101" s="7">
        <v>0</v>
      </c>
      <c r="Y101" s="4"/>
      <c r="Z101" s="4"/>
      <c r="AA101" s="4"/>
      <c r="AB101" s="4"/>
    </row>
    <row r="102" spans="1:28" s="5" customFormat="1" ht="14.45" customHeight="1" x14ac:dyDescent="0.25">
      <c r="A102" s="6">
        <v>98</v>
      </c>
      <c r="B102" s="6" t="s">
        <v>1209</v>
      </c>
      <c r="C102" s="6" t="s">
        <v>144</v>
      </c>
      <c r="D102" s="6" t="s">
        <v>1092</v>
      </c>
      <c r="E102" s="6" t="s">
        <v>117</v>
      </c>
      <c r="F102" s="6" t="s">
        <v>485</v>
      </c>
      <c r="G102" s="6" t="s">
        <v>1210</v>
      </c>
      <c r="H102" s="7" t="s">
        <v>1211</v>
      </c>
      <c r="I102" s="7" t="s">
        <v>1063</v>
      </c>
      <c r="J102" s="7" t="s">
        <v>1058</v>
      </c>
      <c r="K102" s="7" t="s">
        <v>1059</v>
      </c>
      <c r="L102" s="7">
        <v>10</v>
      </c>
      <c r="M102" s="7">
        <v>3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1</v>
      </c>
      <c r="X102" s="7">
        <v>1</v>
      </c>
      <c r="Y102" s="4"/>
      <c r="Z102" s="4"/>
      <c r="AA102" s="4"/>
      <c r="AB102" s="4"/>
    </row>
    <row r="103" spans="1:28" s="5" customFormat="1" ht="14.45" customHeight="1" x14ac:dyDescent="0.25">
      <c r="A103" s="6">
        <v>99</v>
      </c>
      <c r="B103" s="6" t="s">
        <v>121</v>
      </c>
      <c r="C103" s="6" t="s">
        <v>1212</v>
      </c>
      <c r="D103" s="6" t="s">
        <v>1054</v>
      </c>
      <c r="E103" s="6" t="s">
        <v>148</v>
      </c>
      <c r="F103" s="6" t="s">
        <v>1080</v>
      </c>
      <c r="G103" s="6" t="s">
        <v>1061</v>
      </c>
      <c r="H103" s="7" t="s">
        <v>1056</v>
      </c>
      <c r="I103" s="7" t="s">
        <v>1068</v>
      </c>
      <c r="J103" s="7" t="s">
        <v>1058</v>
      </c>
      <c r="K103" s="7" t="s">
        <v>1059</v>
      </c>
      <c r="L103" s="7">
        <v>1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1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4"/>
      <c r="Z103" s="4"/>
      <c r="AA103" s="4"/>
      <c r="AB103" s="4"/>
    </row>
    <row r="104" spans="1:28" s="5" customFormat="1" ht="14.45" customHeight="1" x14ac:dyDescent="0.25">
      <c r="A104" s="6">
        <v>100</v>
      </c>
      <c r="B104" s="6" t="s">
        <v>1213</v>
      </c>
      <c r="C104" s="6" t="s">
        <v>1212</v>
      </c>
      <c r="D104" s="6" t="s">
        <v>1054</v>
      </c>
      <c r="E104" s="6" t="s">
        <v>148</v>
      </c>
      <c r="F104" s="6" t="s">
        <v>418</v>
      </c>
      <c r="G104" s="6" t="s">
        <v>1066</v>
      </c>
      <c r="H104" s="7" t="s">
        <v>1067</v>
      </c>
      <c r="I104" s="7" t="s">
        <v>1068</v>
      </c>
      <c r="J104" s="7" t="s">
        <v>1058</v>
      </c>
      <c r="K104" s="7" t="s">
        <v>1059</v>
      </c>
      <c r="L104" s="7">
        <v>1</v>
      </c>
      <c r="M104" s="7">
        <v>0</v>
      </c>
      <c r="N104" s="7">
        <v>0</v>
      </c>
      <c r="O104" s="7">
        <v>0</v>
      </c>
      <c r="P104" s="7">
        <v>1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4"/>
      <c r="Z104" s="4"/>
      <c r="AA104" s="4"/>
      <c r="AB104" s="4"/>
    </row>
    <row r="105" spans="1:28" s="5" customFormat="1" ht="14.45" customHeight="1" x14ac:dyDescent="0.25">
      <c r="A105" s="6">
        <v>101</v>
      </c>
      <c r="B105" s="6" t="s">
        <v>121</v>
      </c>
      <c r="C105" s="6" t="s">
        <v>1214</v>
      </c>
      <c r="D105" s="6" t="s">
        <v>1054</v>
      </c>
      <c r="E105" s="6" t="s">
        <v>148</v>
      </c>
      <c r="F105" s="6" t="s">
        <v>418</v>
      </c>
      <c r="G105" s="6" t="s">
        <v>1066</v>
      </c>
      <c r="H105" s="7" t="s">
        <v>1076</v>
      </c>
      <c r="I105" s="7" t="s">
        <v>1068</v>
      </c>
      <c r="J105" s="7" t="s">
        <v>1058</v>
      </c>
      <c r="K105" s="7" t="s">
        <v>1059</v>
      </c>
      <c r="L105" s="7">
        <v>4</v>
      </c>
      <c r="M105" s="7">
        <v>0</v>
      </c>
      <c r="N105" s="7">
        <v>0</v>
      </c>
      <c r="O105" s="7">
        <v>0</v>
      </c>
      <c r="P105" s="7">
        <v>0</v>
      </c>
      <c r="Q105" s="7">
        <v>1</v>
      </c>
      <c r="R105" s="7">
        <v>0</v>
      </c>
      <c r="S105" s="7">
        <v>1</v>
      </c>
      <c r="T105" s="7">
        <v>1</v>
      </c>
      <c r="U105" s="7">
        <v>0</v>
      </c>
      <c r="V105" s="7">
        <v>0</v>
      </c>
      <c r="W105" s="7">
        <v>0</v>
      </c>
      <c r="X105" s="7">
        <v>0</v>
      </c>
      <c r="Y105" s="4"/>
      <c r="Z105" s="4"/>
      <c r="AA105" s="4"/>
      <c r="AB105" s="4"/>
    </row>
    <row r="106" spans="1:28" s="5" customFormat="1" ht="14.45" customHeight="1" x14ac:dyDescent="0.25">
      <c r="A106" s="6">
        <v>102</v>
      </c>
      <c r="B106" s="6" t="s">
        <v>121</v>
      </c>
      <c r="C106" s="6" t="s">
        <v>149</v>
      </c>
      <c r="D106" s="6" t="s">
        <v>1054</v>
      </c>
      <c r="E106" s="6" t="s">
        <v>148</v>
      </c>
      <c r="F106" s="6" t="s">
        <v>485</v>
      </c>
      <c r="G106" s="6" t="s">
        <v>1066</v>
      </c>
      <c r="H106" s="7" t="s">
        <v>1067</v>
      </c>
      <c r="I106" s="7" t="s">
        <v>1068</v>
      </c>
      <c r="J106" s="7" t="s">
        <v>1058</v>
      </c>
      <c r="K106" s="7" t="s">
        <v>1059</v>
      </c>
      <c r="L106" s="7">
        <v>4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7">
        <v>1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0</v>
      </c>
      <c r="Y106" s="4"/>
      <c r="Z106" s="4"/>
      <c r="AA106" s="4"/>
      <c r="AB106" s="4"/>
    </row>
    <row r="107" spans="1:28" s="5" customFormat="1" ht="14.45" customHeight="1" x14ac:dyDescent="0.25">
      <c r="A107" s="6">
        <v>103</v>
      </c>
      <c r="B107" s="6" t="s">
        <v>121</v>
      </c>
      <c r="C107" s="6" t="s">
        <v>151</v>
      </c>
      <c r="D107" s="6" t="s">
        <v>1054</v>
      </c>
      <c r="E107" s="6" t="s">
        <v>148</v>
      </c>
      <c r="F107" s="6" t="s">
        <v>485</v>
      </c>
      <c r="G107" s="6" t="s">
        <v>1066</v>
      </c>
      <c r="H107" s="7" t="s">
        <v>1215</v>
      </c>
      <c r="I107" s="7" t="s">
        <v>1068</v>
      </c>
      <c r="J107" s="7" t="s">
        <v>1058</v>
      </c>
      <c r="K107" s="7" t="s">
        <v>1059</v>
      </c>
      <c r="L107" s="7">
        <v>5</v>
      </c>
      <c r="M107" s="7">
        <v>1</v>
      </c>
      <c r="N107" s="7">
        <v>0</v>
      </c>
      <c r="O107" s="7">
        <v>0</v>
      </c>
      <c r="P107" s="7">
        <v>0</v>
      </c>
      <c r="Q107" s="7">
        <v>1</v>
      </c>
      <c r="R107" s="7">
        <v>0</v>
      </c>
      <c r="S107" s="7">
        <v>0</v>
      </c>
      <c r="T107" s="7">
        <v>0</v>
      </c>
      <c r="U107" s="7">
        <v>1</v>
      </c>
      <c r="V107" s="7">
        <v>0</v>
      </c>
      <c r="W107" s="7">
        <v>0</v>
      </c>
      <c r="X107" s="7">
        <v>1</v>
      </c>
      <c r="Y107" s="4"/>
      <c r="Z107" s="4"/>
      <c r="AA107" s="4"/>
      <c r="AB107" s="4"/>
    </row>
    <row r="108" spans="1:28" s="5" customFormat="1" ht="14.45" customHeight="1" x14ac:dyDescent="0.25">
      <c r="A108" s="6">
        <v>104</v>
      </c>
      <c r="B108" s="6" t="s">
        <v>121</v>
      </c>
      <c r="C108" s="6" t="s">
        <v>1216</v>
      </c>
      <c r="D108" s="6" t="s">
        <v>1054</v>
      </c>
      <c r="E108" s="6" t="s">
        <v>148</v>
      </c>
      <c r="F108" s="6" t="s">
        <v>485</v>
      </c>
      <c r="G108" s="6" t="s">
        <v>1066</v>
      </c>
      <c r="H108" s="7" t="s">
        <v>1067</v>
      </c>
      <c r="I108" s="7" t="s">
        <v>1068</v>
      </c>
      <c r="J108" s="7" t="s">
        <v>1058</v>
      </c>
      <c r="K108" s="7" t="s">
        <v>1059</v>
      </c>
      <c r="L108" s="7">
        <v>4</v>
      </c>
      <c r="M108" s="7">
        <v>0</v>
      </c>
      <c r="N108" s="7">
        <v>1</v>
      </c>
      <c r="O108" s="7">
        <v>0</v>
      </c>
      <c r="P108" s="7">
        <v>0</v>
      </c>
      <c r="Q108" s="7">
        <v>0</v>
      </c>
      <c r="R108" s="7">
        <v>1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1</v>
      </c>
      <c r="Y108" s="4"/>
      <c r="Z108" s="4"/>
      <c r="AA108" s="4"/>
      <c r="AB108" s="4"/>
    </row>
    <row r="109" spans="1:28" s="5" customFormat="1" ht="14.45" customHeight="1" x14ac:dyDescent="0.25">
      <c r="A109" s="6">
        <v>105</v>
      </c>
      <c r="B109" s="6" t="s">
        <v>121</v>
      </c>
      <c r="C109" s="6" t="s">
        <v>152</v>
      </c>
      <c r="D109" s="6" t="s">
        <v>1054</v>
      </c>
      <c r="E109" s="6" t="s">
        <v>148</v>
      </c>
      <c r="F109" s="6" t="s">
        <v>485</v>
      </c>
      <c r="G109" s="6" t="s">
        <v>1066</v>
      </c>
      <c r="H109" s="7" t="s">
        <v>1076</v>
      </c>
      <c r="I109" s="7" t="s">
        <v>1068</v>
      </c>
      <c r="J109" s="7" t="s">
        <v>1058</v>
      </c>
      <c r="K109" s="7" t="s">
        <v>1059</v>
      </c>
      <c r="L109" s="7">
        <v>4</v>
      </c>
      <c r="M109" s="7">
        <v>1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1</v>
      </c>
      <c r="Y109" s="4"/>
      <c r="Z109" s="4"/>
      <c r="AA109" s="4"/>
      <c r="AB109" s="4"/>
    </row>
    <row r="110" spans="1:28" s="5" customFormat="1" ht="14.45" customHeight="1" x14ac:dyDescent="0.25">
      <c r="A110" s="6">
        <v>106</v>
      </c>
      <c r="B110" s="6" t="s">
        <v>121</v>
      </c>
      <c r="C110" s="6" t="s">
        <v>154</v>
      </c>
      <c r="D110" s="6" t="s">
        <v>1054</v>
      </c>
      <c r="E110" s="6" t="s">
        <v>148</v>
      </c>
      <c r="F110" s="6" t="s">
        <v>485</v>
      </c>
      <c r="G110" s="6" t="s">
        <v>1066</v>
      </c>
      <c r="H110" s="7" t="s">
        <v>1067</v>
      </c>
      <c r="I110" s="7" t="s">
        <v>1068</v>
      </c>
      <c r="J110" s="7" t="s">
        <v>1058</v>
      </c>
      <c r="K110" s="7" t="s">
        <v>1059</v>
      </c>
      <c r="L110" s="7">
        <v>8</v>
      </c>
      <c r="M110" s="7">
        <v>1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1</v>
      </c>
      <c r="T110" s="7">
        <v>0</v>
      </c>
      <c r="U110" s="7">
        <v>0</v>
      </c>
      <c r="V110" s="7">
        <v>0</v>
      </c>
      <c r="W110" s="7">
        <v>0</v>
      </c>
      <c r="X110" s="7">
        <v>1</v>
      </c>
      <c r="Y110" s="4"/>
      <c r="Z110" s="4"/>
      <c r="AA110" s="4"/>
      <c r="AB110" s="4"/>
    </row>
    <row r="111" spans="1:28" s="5" customFormat="1" ht="14.45" customHeight="1" x14ac:dyDescent="0.25">
      <c r="A111" s="6">
        <v>107</v>
      </c>
      <c r="B111" s="6" t="s">
        <v>121</v>
      </c>
      <c r="C111" s="6" t="s">
        <v>1217</v>
      </c>
      <c r="D111" s="6" t="s">
        <v>1054</v>
      </c>
      <c r="E111" s="6" t="s">
        <v>148</v>
      </c>
      <c r="F111" s="6" t="s">
        <v>485</v>
      </c>
      <c r="G111" s="6" t="s">
        <v>1066</v>
      </c>
      <c r="H111" s="7" t="s">
        <v>1067</v>
      </c>
      <c r="I111" s="7" t="s">
        <v>1068</v>
      </c>
      <c r="J111" s="7" t="s">
        <v>1058</v>
      </c>
      <c r="K111" s="7" t="s">
        <v>1059</v>
      </c>
      <c r="L111" s="7">
        <v>5</v>
      </c>
      <c r="M111" s="7">
        <v>0</v>
      </c>
      <c r="N111" s="7">
        <v>0</v>
      </c>
      <c r="O111" s="7">
        <v>0</v>
      </c>
      <c r="P111" s="7">
        <v>1</v>
      </c>
      <c r="Q111" s="7">
        <v>0</v>
      </c>
      <c r="R111" s="7">
        <v>1</v>
      </c>
      <c r="S111" s="7">
        <v>0</v>
      </c>
      <c r="T111" s="7">
        <v>1</v>
      </c>
      <c r="U111" s="7">
        <v>0</v>
      </c>
      <c r="V111" s="7">
        <v>0</v>
      </c>
      <c r="W111" s="7">
        <v>0</v>
      </c>
      <c r="X111" s="7">
        <v>1</v>
      </c>
      <c r="Y111" s="4"/>
      <c r="Z111" s="4"/>
      <c r="AA111" s="4"/>
      <c r="AB111" s="4"/>
    </row>
    <row r="112" spans="1:28" s="5" customFormat="1" ht="14.45" customHeight="1" x14ac:dyDescent="0.25">
      <c r="A112" s="6">
        <v>108</v>
      </c>
      <c r="B112" s="6" t="s">
        <v>121</v>
      </c>
      <c r="C112" s="6" t="s">
        <v>155</v>
      </c>
      <c r="D112" s="6" t="s">
        <v>1054</v>
      </c>
      <c r="E112" s="6" t="s">
        <v>148</v>
      </c>
      <c r="F112" s="6" t="s">
        <v>485</v>
      </c>
      <c r="G112" s="6" t="s">
        <v>1066</v>
      </c>
      <c r="H112" s="7" t="s">
        <v>1067</v>
      </c>
      <c r="I112" s="7" t="s">
        <v>1068</v>
      </c>
      <c r="J112" s="7" t="s">
        <v>1058</v>
      </c>
      <c r="K112" s="7" t="s">
        <v>1059</v>
      </c>
      <c r="L112" s="7">
        <v>5</v>
      </c>
      <c r="M112" s="7">
        <v>1</v>
      </c>
      <c r="N112" s="7">
        <v>0</v>
      </c>
      <c r="O112" s="7">
        <v>1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1</v>
      </c>
      <c r="W112" s="7">
        <v>0</v>
      </c>
      <c r="X112" s="7">
        <v>0</v>
      </c>
      <c r="Y112" s="4"/>
      <c r="Z112" s="4"/>
      <c r="AA112" s="4"/>
      <c r="AB112" s="4"/>
    </row>
    <row r="113" spans="1:28" s="5" customFormat="1" ht="14.45" customHeight="1" x14ac:dyDescent="0.25">
      <c r="A113" s="6">
        <v>109</v>
      </c>
      <c r="B113" s="6" t="s">
        <v>121</v>
      </c>
      <c r="C113" s="6" t="s">
        <v>1218</v>
      </c>
      <c r="D113" s="6" t="s">
        <v>1054</v>
      </c>
      <c r="E113" s="6" t="s">
        <v>148</v>
      </c>
      <c r="F113" s="6" t="s">
        <v>485</v>
      </c>
      <c r="G113" s="6" t="s">
        <v>1066</v>
      </c>
      <c r="H113" s="7" t="s">
        <v>1067</v>
      </c>
      <c r="I113" s="7" t="s">
        <v>1068</v>
      </c>
      <c r="J113" s="7" t="s">
        <v>1058</v>
      </c>
      <c r="K113" s="7" t="s">
        <v>1059</v>
      </c>
      <c r="L113" s="7">
        <v>3</v>
      </c>
      <c r="M113" s="7">
        <v>0</v>
      </c>
      <c r="N113" s="7">
        <v>0</v>
      </c>
      <c r="O113" s="7">
        <v>0</v>
      </c>
      <c r="P113" s="7">
        <v>0</v>
      </c>
      <c r="Q113" s="7">
        <v>1</v>
      </c>
      <c r="R113" s="7">
        <v>0</v>
      </c>
      <c r="S113" s="7">
        <v>0</v>
      </c>
      <c r="T113" s="7">
        <v>0</v>
      </c>
      <c r="U113" s="7">
        <v>1</v>
      </c>
      <c r="V113" s="7">
        <v>0</v>
      </c>
      <c r="W113" s="7">
        <v>0</v>
      </c>
      <c r="X113" s="7">
        <v>0</v>
      </c>
      <c r="Y113" s="4"/>
      <c r="Z113" s="4"/>
      <c r="AA113" s="4"/>
      <c r="AB113" s="4"/>
    </row>
    <row r="114" spans="1:28" s="5" customFormat="1" ht="14.45" customHeight="1" x14ac:dyDescent="0.25">
      <c r="A114" s="6">
        <v>110</v>
      </c>
      <c r="B114" s="6" t="s">
        <v>1213</v>
      </c>
      <c r="C114" s="6" t="s">
        <v>1219</v>
      </c>
      <c r="D114" s="6" t="s">
        <v>1054</v>
      </c>
      <c r="E114" s="6" t="s">
        <v>148</v>
      </c>
      <c r="F114" s="6" t="s">
        <v>418</v>
      </c>
      <c r="G114" s="6" t="s">
        <v>1066</v>
      </c>
      <c r="H114" s="7" t="s">
        <v>1067</v>
      </c>
      <c r="I114" s="7" t="s">
        <v>1068</v>
      </c>
      <c r="J114" s="7" t="s">
        <v>1058</v>
      </c>
      <c r="K114" s="7" t="s">
        <v>1059</v>
      </c>
      <c r="L114" s="7">
        <v>4</v>
      </c>
      <c r="M114" s="7">
        <v>0</v>
      </c>
      <c r="N114" s="7">
        <v>0</v>
      </c>
      <c r="O114" s="7">
        <v>0</v>
      </c>
      <c r="P114" s="7">
        <v>0</v>
      </c>
      <c r="Q114" s="7">
        <v>1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4"/>
      <c r="Z114" s="4"/>
      <c r="AA114" s="4"/>
      <c r="AB114" s="4"/>
    </row>
    <row r="115" spans="1:28" s="5" customFormat="1" ht="14.45" customHeight="1" x14ac:dyDescent="0.25">
      <c r="A115" s="6">
        <v>111</v>
      </c>
      <c r="B115" s="6" t="s">
        <v>1213</v>
      </c>
      <c r="C115" s="6" t="s">
        <v>156</v>
      </c>
      <c r="D115" s="6" t="s">
        <v>1054</v>
      </c>
      <c r="E115" s="6" t="s">
        <v>148</v>
      </c>
      <c r="F115" s="6" t="s">
        <v>418</v>
      </c>
      <c r="G115" s="6" t="s">
        <v>1135</v>
      </c>
      <c r="H115" s="7" t="s">
        <v>1067</v>
      </c>
      <c r="I115" s="7" t="s">
        <v>1068</v>
      </c>
      <c r="J115" s="7" t="s">
        <v>1064</v>
      </c>
      <c r="K115" s="7" t="s">
        <v>1059</v>
      </c>
      <c r="L115" s="7">
        <v>3</v>
      </c>
      <c r="M115" s="7">
        <v>0</v>
      </c>
      <c r="N115" s="7">
        <v>1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4"/>
      <c r="Z115" s="4"/>
      <c r="AA115" s="4"/>
      <c r="AB115" s="4"/>
    </row>
    <row r="116" spans="1:28" s="5" customFormat="1" ht="14.45" customHeight="1" x14ac:dyDescent="0.25">
      <c r="A116" s="6">
        <v>112</v>
      </c>
      <c r="B116" s="6" t="s">
        <v>121</v>
      </c>
      <c r="C116" s="6" t="s">
        <v>156</v>
      </c>
      <c r="D116" s="6" t="s">
        <v>1054</v>
      </c>
      <c r="E116" s="6" t="s">
        <v>148</v>
      </c>
      <c r="F116" s="6" t="s">
        <v>485</v>
      </c>
      <c r="G116" s="6" t="s">
        <v>1135</v>
      </c>
      <c r="H116" s="7" t="s">
        <v>1067</v>
      </c>
      <c r="I116" s="7" t="s">
        <v>1068</v>
      </c>
      <c r="J116" s="7" t="s">
        <v>1058</v>
      </c>
      <c r="K116" s="7" t="s">
        <v>1059</v>
      </c>
      <c r="L116" s="7">
        <v>1</v>
      </c>
      <c r="M116" s="7">
        <v>1</v>
      </c>
      <c r="N116" s="7">
        <v>0</v>
      </c>
      <c r="O116" s="7">
        <v>1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0</v>
      </c>
      <c r="Y116" s="4"/>
      <c r="Z116" s="4"/>
      <c r="AA116" s="4"/>
      <c r="AB116" s="4"/>
    </row>
    <row r="117" spans="1:28" s="5" customFormat="1" ht="14.45" customHeight="1" x14ac:dyDescent="0.25">
      <c r="A117" s="6">
        <v>113</v>
      </c>
      <c r="B117" s="6" t="s">
        <v>121</v>
      </c>
      <c r="C117" s="6" t="s">
        <v>158</v>
      </c>
      <c r="D117" s="6" t="s">
        <v>1054</v>
      </c>
      <c r="E117" s="6" t="s">
        <v>148</v>
      </c>
      <c r="F117" s="6" t="s">
        <v>485</v>
      </c>
      <c r="G117" s="6" t="s">
        <v>1066</v>
      </c>
      <c r="H117" s="7" t="s">
        <v>1067</v>
      </c>
      <c r="I117" s="7" t="s">
        <v>1068</v>
      </c>
      <c r="J117" s="7" t="s">
        <v>1058</v>
      </c>
      <c r="K117" s="7" t="s">
        <v>1059</v>
      </c>
      <c r="L117" s="7">
        <v>12</v>
      </c>
      <c r="M117" s="7">
        <v>2</v>
      </c>
      <c r="N117" s="7">
        <v>0</v>
      </c>
      <c r="O117" s="7">
        <v>0</v>
      </c>
      <c r="P117" s="7">
        <v>1</v>
      </c>
      <c r="Q117" s="7">
        <v>0</v>
      </c>
      <c r="R117" s="7">
        <v>1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4"/>
      <c r="Z117" s="4"/>
      <c r="AA117" s="4"/>
      <c r="AB117" s="4"/>
    </row>
    <row r="118" spans="1:28" s="5" customFormat="1" ht="14.45" customHeight="1" x14ac:dyDescent="0.25">
      <c r="A118" s="6">
        <v>114</v>
      </c>
      <c r="B118" s="6" t="s">
        <v>121</v>
      </c>
      <c r="C118" s="6" t="s">
        <v>1220</v>
      </c>
      <c r="D118" s="6" t="s">
        <v>1054</v>
      </c>
      <c r="E118" s="6" t="s">
        <v>148</v>
      </c>
      <c r="F118" s="6" t="s">
        <v>485</v>
      </c>
      <c r="G118" s="6" t="s">
        <v>1066</v>
      </c>
      <c r="H118" s="7" t="s">
        <v>1067</v>
      </c>
      <c r="I118" s="7" t="s">
        <v>1068</v>
      </c>
      <c r="J118" s="7" t="s">
        <v>1058</v>
      </c>
      <c r="K118" s="7" t="s">
        <v>1059</v>
      </c>
      <c r="L118" s="7">
        <v>6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1</v>
      </c>
      <c r="T118" s="7">
        <v>0</v>
      </c>
      <c r="U118" s="7">
        <v>1</v>
      </c>
      <c r="V118" s="7">
        <v>0</v>
      </c>
      <c r="W118" s="7">
        <v>0</v>
      </c>
      <c r="X118" s="7">
        <v>0</v>
      </c>
      <c r="Y118" s="4"/>
      <c r="Z118" s="4"/>
      <c r="AA118" s="4"/>
      <c r="AB118" s="4"/>
    </row>
    <row r="119" spans="1:28" s="5" customFormat="1" ht="14.45" customHeight="1" x14ac:dyDescent="0.25">
      <c r="A119" s="6">
        <v>115</v>
      </c>
      <c r="B119" s="6" t="s">
        <v>121</v>
      </c>
      <c r="C119" s="6" t="s">
        <v>159</v>
      </c>
      <c r="D119" s="6" t="s">
        <v>1054</v>
      </c>
      <c r="E119" s="6" t="s">
        <v>148</v>
      </c>
      <c r="F119" s="6" t="s">
        <v>485</v>
      </c>
      <c r="G119" s="6" t="s">
        <v>1066</v>
      </c>
      <c r="H119" s="7" t="s">
        <v>1067</v>
      </c>
      <c r="I119" s="7" t="s">
        <v>1068</v>
      </c>
      <c r="J119" s="7" t="s">
        <v>1058</v>
      </c>
      <c r="K119" s="7" t="s">
        <v>1059</v>
      </c>
      <c r="L119" s="7">
        <v>4</v>
      </c>
      <c r="M119" s="7">
        <v>1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1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4"/>
      <c r="Z119" s="4"/>
      <c r="AA119" s="4"/>
      <c r="AB119" s="4"/>
    </row>
    <row r="120" spans="1:28" s="5" customFormat="1" ht="14.45" customHeight="1" x14ac:dyDescent="0.25">
      <c r="A120" s="6">
        <v>116</v>
      </c>
      <c r="B120" s="6" t="s">
        <v>1213</v>
      </c>
      <c r="C120" s="6" t="s">
        <v>1221</v>
      </c>
      <c r="D120" s="6" t="s">
        <v>1054</v>
      </c>
      <c r="E120" s="6" t="s">
        <v>148</v>
      </c>
      <c r="F120" s="6" t="s">
        <v>418</v>
      </c>
      <c r="G120" s="6" t="s">
        <v>1066</v>
      </c>
      <c r="H120" s="7" t="s">
        <v>1067</v>
      </c>
      <c r="I120" s="7" t="s">
        <v>1068</v>
      </c>
      <c r="J120" s="7" t="s">
        <v>1064</v>
      </c>
      <c r="K120" s="7" t="s">
        <v>1059</v>
      </c>
      <c r="L120" s="7">
        <v>1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1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4"/>
      <c r="Z120" s="4"/>
      <c r="AA120" s="4"/>
      <c r="AB120" s="4"/>
    </row>
    <row r="121" spans="1:28" s="5" customFormat="1" ht="14.45" customHeight="1" x14ac:dyDescent="0.25">
      <c r="A121" s="6">
        <v>117</v>
      </c>
      <c r="B121" s="6" t="s">
        <v>121</v>
      </c>
      <c r="C121" s="6" t="s">
        <v>1221</v>
      </c>
      <c r="D121" s="6" t="s">
        <v>1054</v>
      </c>
      <c r="E121" s="6" t="s">
        <v>148</v>
      </c>
      <c r="F121" s="6" t="s">
        <v>485</v>
      </c>
      <c r="G121" s="6" t="s">
        <v>1066</v>
      </c>
      <c r="H121" s="7" t="s">
        <v>1067</v>
      </c>
      <c r="I121" s="7" t="s">
        <v>1068</v>
      </c>
      <c r="J121" s="7" t="s">
        <v>1058</v>
      </c>
      <c r="K121" s="7" t="s">
        <v>1059</v>
      </c>
      <c r="L121" s="7">
        <v>5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1</v>
      </c>
      <c r="V121" s="7">
        <v>0</v>
      </c>
      <c r="W121" s="7">
        <v>0</v>
      </c>
      <c r="X121" s="7">
        <v>1</v>
      </c>
      <c r="Y121" s="4"/>
      <c r="Z121" s="4"/>
      <c r="AA121" s="4"/>
      <c r="AB121" s="4"/>
    </row>
    <row r="122" spans="1:28" s="5" customFormat="1" ht="14.45" customHeight="1" x14ac:dyDescent="0.25">
      <c r="A122" s="6">
        <v>118</v>
      </c>
      <c r="B122" s="6" t="s">
        <v>121</v>
      </c>
      <c r="C122" s="6" t="s">
        <v>162</v>
      </c>
      <c r="D122" s="6" t="s">
        <v>1054</v>
      </c>
      <c r="E122" s="6" t="s">
        <v>148</v>
      </c>
      <c r="F122" s="6" t="s">
        <v>485</v>
      </c>
      <c r="G122" s="6" t="s">
        <v>1066</v>
      </c>
      <c r="H122" s="7" t="s">
        <v>1067</v>
      </c>
      <c r="I122" s="7" t="s">
        <v>1068</v>
      </c>
      <c r="J122" s="7" t="s">
        <v>1058</v>
      </c>
      <c r="K122" s="7" t="s">
        <v>1059</v>
      </c>
      <c r="L122" s="7">
        <v>7</v>
      </c>
      <c r="M122" s="7">
        <v>1</v>
      </c>
      <c r="N122" s="7">
        <v>0</v>
      </c>
      <c r="O122" s="7">
        <v>0</v>
      </c>
      <c r="P122" s="7">
        <v>0</v>
      </c>
      <c r="Q122" s="7">
        <v>0</v>
      </c>
      <c r="R122" s="7">
        <v>1</v>
      </c>
      <c r="S122" s="7">
        <v>0</v>
      </c>
      <c r="T122" s="7">
        <v>0</v>
      </c>
      <c r="U122" s="7">
        <v>0</v>
      </c>
      <c r="V122" s="7">
        <v>0</v>
      </c>
      <c r="W122" s="7">
        <v>1</v>
      </c>
      <c r="X122" s="7">
        <v>0</v>
      </c>
      <c r="Y122" s="4"/>
      <c r="Z122" s="4"/>
      <c r="AA122" s="4"/>
      <c r="AB122" s="4"/>
    </row>
    <row r="123" spans="1:28" s="5" customFormat="1" ht="14.45" customHeight="1" x14ac:dyDescent="0.25">
      <c r="A123" s="6">
        <v>119</v>
      </c>
      <c r="B123" s="6" t="s">
        <v>1213</v>
      </c>
      <c r="C123" s="6" t="s">
        <v>1222</v>
      </c>
      <c r="D123" s="6" t="s">
        <v>1054</v>
      </c>
      <c r="E123" s="6" t="s">
        <v>148</v>
      </c>
      <c r="F123" s="6" t="s">
        <v>418</v>
      </c>
      <c r="G123" s="6" t="s">
        <v>1066</v>
      </c>
      <c r="H123" s="7" t="s">
        <v>1067</v>
      </c>
      <c r="I123" s="7" t="s">
        <v>1068</v>
      </c>
      <c r="J123" s="7" t="s">
        <v>1068</v>
      </c>
      <c r="K123" s="7" t="s">
        <v>1059</v>
      </c>
      <c r="L123" s="7">
        <v>5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1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4"/>
      <c r="Z123" s="4"/>
      <c r="AA123" s="4"/>
      <c r="AB123" s="4"/>
    </row>
    <row r="124" spans="1:28" s="5" customFormat="1" ht="14.45" customHeight="1" x14ac:dyDescent="0.25">
      <c r="A124" s="6">
        <v>120</v>
      </c>
      <c r="B124" s="6" t="s">
        <v>121</v>
      </c>
      <c r="C124" s="6" t="s">
        <v>1223</v>
      </c>
      <c r="D124" s="6" t="s">
        <v>1054</v>
      </c>
      <c r="E124" s="6" t="s">
        <v>148</v>
      </c>
      <c r="F124" s="6" t="s">
        <v>485</v>
      </c>
      <c r="G124" s="6" t="s">
        <v>1066</v>
      </c>
      <c r="H124" s="7" t="s">
        <v>1224</v>
      </c>
      <c r="I124" s="7" t="s">
        <v>1068</v>
      </c>
      <c r="J124" s="7" t="s">
        <v>1058</v>
      </c>
      <c r="K124" s="7" t="s">
        <v>1059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1</v>
      </c>
      <c r="V124" s="7">
        <v>0</v>
      </c>
      <c r="W124" s="7">
        <v>0</v>
      </c>
      <c r="X124" s="7">
        <v>1</v>
      </c>
      <c r="Y124" s="4"/>
      <c r="Z124" s="4"/>
      <c r="AA124" s="4"/>
      <c r="AB124" s="4"/>
    </row>
    <row r="125" spans="1:28" s="5" customFormat="1" ht="14.45" customHeight="1" x14ac:dyDescent="0.25">
      <c r="A125" s="6">
        <v>121</v>
      </c>
      <c r="B125" s="6" t="s">
        <v>121</v>
      </c>
      <c r="C125" s="6" t="s">
        <v>163</v>
      </c>
      <c r="D125" s="6" t="s">
        <v>1054</v>
      </c>
      <c r="E125" s="6" t="s">
        <v>148</v>
      </c>
      <c r="F125" s="6" t="s">
        <v>485</v>
      </c>
      <c r="G125" s="6" t="s">
        <v>1066</v>
      </c>
      <c r="H125" s="7" t="s">
        <v>1067</v>
      </c>
      <c r="I125" s="7" t="s">
        <v>1068</v>
      </c>
      <c r="J125" s="7" t="s">
        <v>1058</v>
      </c>
      <c r="K125" s="7" t="s">
        <v>1059</v>
      </c>
      <c r="L125" s="7">
        <v>5</v>
      </c>
      <c r="M125" s="7">
        <v>1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1</v>
      </c>
      <c r="U125" s="7">
        <v>0</v>
      </c>
      <c r="V125" s="7">
        <v>0</v>
      </c>
      <c r="W125" s="7">
        <v>0</v>
      </c>
      <c r="X125" s="7">
        <v>0</v>
      </c>
      <c r="Y125" s="4"/>
      <c r="Z125" s="4"/>
      <c r="AA125" s="4"/>
      <c r="AB125" s="4"/>
    </row>
    <row r="126" spans="1:28" s="5" customFormat="1" ht="14.45" customHeight="1" x14ac:dyDescent="0.25">
      <c r="A126" s="6">
        <v>122</v>
      </c>
      <c r="B126" s="6" t="s">
        <v>121</v>
      </c>
      <c r="C126" s="6" t="s">
        <v>1225</v>
      </c>
      <c r="D126" s="6" t="s">
        <v>1054</v>
      </c>
      <c r="E126" s="6" t="s">
        <v>148</v>
      </c>
      <c r="F126" s="6" t="s">
        <v>485</v>
      </c>
      <c r="G126" s="6" t="s">
        <v>1066</v>
      </c>
      <c r="H126" s="7" t="s">
        <v>1067</v>
      </c>
      <c r="I126" s="7" t="s">
        <v>1068</v>
      </c>
      <c r="J126" s="7" t="s">
        <v>1058</v>
      </c>
      <c r="K126" s="7" t="s">
        <v>1059</v>
      </c>
      <c r="L126" s="7">
        <v>10</v>
      </c>
      <c r="M126" s="7">
        <v>0</v>
      </c>
      <c r="N126" s="7">
        <v>0</v>
      </c>
      <c r="O126" s="7">
        <v>1</v>
      </c>
      <c r="P126" s="7">
        <v>0</v>
      </c>
      <c r="Q126" s="7">
        <v>0</v>
      </c>
      <c r="R126" s="7">
        <v>1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1</v>
      </c>
      <c r="Y126" s="4"/>
      <c r="Z126" s="4"/>
      <c r="AA126" s="4"/>
      <c r="AB126" s="4"/>
    </row>
    <row r="127" spans="1:28" s="5" customFormat="1" ht="14.45" customHeight="1" x14ac:dyDescent="0.25">
      <c r="A127" s="6">
        <v>123</v>
      </c>
      <c r="B127" s="6" t="s">
        <v>121</v>
      </c>
      <c r="C127" s="6" t="s">
        <v>164</v>
      </c>
      <c r="D127" s="6" t="s">
        <v>1054</v>
      </c>
      <c r="E127" s="6" t="s">
        <v>148</v>
      </c>
      <c r="F127" s="6" t="s">
        <v>485</v>
      </c>
      <c r="G127" s="6" t="s">
        <v>1066</v>
      </c>
      <c r="H127" s="7" t="s">
        <v>1067</v>
      </c>
      <c r="I127" s="7" t="s">
        <v>1068</v>
      </c>
      <c r="J127" s="7" t="s">
        <v>1058</v>
      </c>
      <c r="K127" s="7" t="s">
        <v>1059</v>
      </c>
      <c r="L127" s="7">
        <v>6</v>
      </c>
      <c r="M127" s="7">
        <v>1</v>
      </c>
      <c r="N127" s="7">
        <v>1</v>
      </c>
      <c r="O127" s="7">
        <v>1</v>
      </c>
      <c r="P127" s="7">
        <v>0</v>
      </c>
      <c r="Q127" s="7">
        <v>0</v>
      </c>
      <c r="R127" s="7">
        <v>0</v>
      </c>
      <c r="S127" s="7">
        <v>0</v>
      </c>
      <c r="T127" s="7">
        <v>1</v>
      </c>
      <c r="U127" s="7">
        <v>0</v>
      </c>
      <c r="V127" s="7">
        <v>0</v>
      </c>
      <c r="W127" s="7">
        <v>0</v>
      </c>
      <c r="X127" s="7">
        <v>0</v>
      </c>
      <c r="Y127" s="4"/>
      <c r="Z127" s="4"/>
      <c r="AA127" s="4"/>
      <c r="AB127" s="4"/>
    </row>
    <row r="128" spans="1:28" s="5" customFormat="1" ht="14.45" customHeight="1" x14ac:dyDescent="0.25">
      <c r="A128" s="6">
        <v>124</v>
      </c>
      <c r="B128" s="6" t="s">
        <v>1226</v>
      </c>
      <c r="C128" s="6" t="s">
        <v>1227</v>
      </c>
      <c r="D128" s="6" t="s">
        <v>1054</v>
      </c>
      <c r="E128" s="6" t="s">
        <v>148</v>
      </c>
      <c r="F128" s="6" t="s">
        <v>485</v>
      </c>
      <c r="G128" s="6" t="s">
        <v>104</v>
      </c>
      <c r="H128" s="7" t="s">
        <v>104</v>
      </c>
      <c r="I128" s="7" t="s">
        <v>1063</v>
      </c>
      <c r="J128" s="7" t="s">
        <v>1068</v>
      </c>
      <c r="K128" s="7" t="s">
        <v>1059</v>
      </c>
      <c r="L128" s="7">
        <v>73</v>
      </c>
      <c r="M128" s="7">
        <v>0</v>
      </c>
      <c r="N128" s="7">
        <v>1</v>
      </c>
      <c r="O128" s="7">
        <v>1</v>
      </c>
      <c r="P128" s="7">
        <v>1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7">
        <v>1</v>
      </c>
      <c r="W128" s="7">
        <v>0</v>
      </c>
      <c r="X128" s="7">
        <v>0</v>
      </c>
      <c r="Y128" s="4"/>
      <c r="Z128" s="4"/>
      <c r="AA128" s="4"/>
      <c r="AB128" s="4"/>
    </row>
    <row r="129" spans="1:28" s="5" customFormat="1" ht="14.45" customHeight="1" x14ac:dyDescent="0.25">
      <c r="A129" s="6">
        <v>125</v>
      </c>
      <c r="B129" s="6" t="s">
        <v>121</v>
      </c>
      <c r="C129" s="6" t="s">
        <v>165</v>
      </c>
      <c r="D129" s="6" t="s">
        <v>1054</v>
      </c>
      <c r="E129" s="6" t="s">
        <v>148</v>
      </c>
      <c r="F129" s="6" t="s">
        <v>485</v>
      </c>
      <c r="G129" s="6" t="s">
        <v>1066</v>
      </c>
      <c r="H129" s="7" t="s">
        <v>1067</v>
      </c>
      <c r="I129" s="7" t="s">
        <v>1068</v>
      </c>
      <c r="J129" s="7" t="s">
        <v>1058</v>
      </c>
      <c r="K129" s="7" t="s">
        <v>1059</v>
      </c>
      <c r="L129" s="7">
        <v>35</v>
      </c>
      <c r="M129" s="7">
        <v>1</v>
      </c>
      <c r="N129" s="7">
        <v>0</v>
      </c>
      <c r="O129" s="7">
        <v>0</v>
      </c>
      <c r="P129" s="7">
        <v>1</v>
      </c>
      <c r="Q129" s="7">
        <v>0</v>
      </c>
      <c r="R129" s="7">
        <v>0</v>
      </c>
      <c r="S129" s="7">
        <v>1</v>
      </c>
      <c r="T129" s="7">
        <v>0</v>
      </c>
      <c r="U129" s="7">
        <v>0</v>
      </c>
      <c r="V129" s="7">
        <v>1</v>
      </c>
      <c r="W129" s="7">
        <v>0</v>
      </c>
      <c r="X129" s="7">
        <v>1</v>
      </c>
      <c r="Y129" s="4"/>
      <c r="Z129" s="4"/>
      <c r="AA129" s="4"/>
      <c r="AB129" s="4"/>
    </row>
    <row r="130" spans="1:28" s="5" customFormat="1" ht="14.45" customHeight="1" x14ac:dyDescent="0.25">
      <c r="A130" s="6">
        <v>126</v>
      </c>
      <c r="B130" s="6" t="s">
        <v>124</v>
      </c>
      <c r="C130" s="6" t="s">
        <v>165</v>
      </c>
      <c r="D130" s="6" t="s">
        <v>1054</v>
      </c>
      <c r="E130" s="6" t="s">
        <v>148</v>
      </c>
      <c r="F130" s="6" t="s">
        <v>485</v>
      </c>
      <c r="G130" s="6" t="s">
        <v>1066</v>
      </c>
      <c r="H130" s="7" t="s">
        <v>1067</v>
      </c>
      <c r="I130" s="7" t="s">
        <v>1068</v>
      </c>
      <c r="J130" s="7" t="s">
        <v>1058</v>
      </c>
      <c r="K130" s="7" t="s">
        <v>1059</v>
      </c>
      <c r="L130" s="7">
        <v>12</v>
      </c>
      <c r="M130" s="7">
        <v>3</v>
      </c>
      <c r="N130" s="7">
        <v>1</v>
      </c>
      <c r="O130" s="7">
        <v>0</v>
      </c>
      <c r="P130" s="7">
        <v>1</v>
      </c>
      <c r="Q130" s="7">
        <v>0</v>
      </c>
      <c r="R130" s="7">
        <v>0</v>
      </c>
      <c r="S130" s="7">
        <v>1</v>
      </c>
      <c r="T130" s="7">
        <v>0</v>
      </c>
      <c r="U130" s="7">
        <v>0</v>
      </c>
      <c r="V130" s="7">
        <v>0</v>
      </c>
      <c r="W130" s="7">
        <v>0</v>
      </c>
      <c r="X130" s="7">
        <v>1</v>
      </c>
      <c r="Y130" s="4"/>
      <c r="Z130" s="4"/>
      <c r="AA130" s="4"/>
      <c r="AB130" s="4"/>
    </row>
    <row r="131" spans="1:28" s="5" customFormat="1" ht="14.45" customHeight="1" x14ac:dyDescent="0.25">
      <c r="A131" s="6">
        <v>127</v>
      </c>
      <c r="B131" s="6" t="s">
        <v>1228</v>
      </c>
      <c r="C131" s="6" t="s">
        <v>165</v>
      </c>
      <c r="D131" s="6" t="s">
        <v>1054</v>
      </c>
      <c r="E131" s="6" t="s">
        <v>148</v>
      </c>
      <c r="F131" s="6" t="s">
        <v>418</v>
      </c>
      <c r="G131" s="6" t="s">
        <v>1066</v>
      </c>
      <c r="H131" s="7" t="s">
        <v>1067</v>
      </c>
      <c r="I131" s="7" t="s">
        <v>1068</v>
      </c>
      <c r="J131" s="7" t="s">
        <v>1064</v>
      </c>
      <c r="K131" s="7" t="s">
        <v>1059</v>
      </c>
      <c r="L131" s="7">
        <v>1</v>
      </c>
      <c r="M131" s="7">
        <v>1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1</v>
      </c>
      <c r="Y131" s="4"/>
      <c r="Z131" s="4"/>
      <c r="AA131" s="4"/>
      <c r="AB131" s="4"/>
    </row>
    <row r="132" spans="1:28" s="5" customFormat="1" ht="14.45" customHeight="1" x14ac:dyDescent="0.25">
      <c r="A132" s="6">
        <v>128</v>
      </c>
      <c r="B132" s="6" t="s">
        <v>121</v>
      </c>
      <c r="C132" s="6" t="s">
        <v>168</v>
      </c>
      <c r="D132" s="6" t="s">
        <v>1054</v>
      </c>
      <c r="E132" s="6" t="s">
        <v>148</v>
      </c>
      <c r="F132" s="6" t="s">
        <v>485</v>
      </c>
      <c r="G132" s="6" t="s">
        <v>1066</v>
      </c>
      <c r="H132" s="7" t="s">
        <v>1067</v>
      </c>
      <c r="I132" s="7" t="s">
        <v>1068</v>
      </c>
      <c r="J132" s="7" t="s">
        <v>1058</v>
      </c>
      <c r="K132" s="7" t="s">
        <v>1059</v>
      </c>
      <c r="L132" s="7">
        <v>8</v>
      </c>
      <c r="M132" s="7">
        <v>2</v>
      </c>
      <c r="N132" s="7">
        <v>0</v>
      </c>
      <c r="O132" s="7">
        <v>0</v>
      </c>
      <c r="P132" s="7">
        <v>0</v>
      </c>
      <c r="Q132" s="7">
        <v>1</v>
      </c>
      <c r="R132" s="7">
        <v>1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1</v>
      </c>
      <c r="Y132" s="4"/>
      <c r="Z132" s="4"/>
      <c r="AA132" s="4"/>
      <c r="AB132" s="4"/>
    </row>
    <row r="133" spans="1:28" s="5" customFormat="1" ht="14.45" customHeight="1" x14ac:dyDescent="0.25">
      <c r="A133" s="6">
        <v>129</v>
      </c>
      <c r="B133" s="6" t="s">
        <v>1091</v>
      </c>
      <c r="C133" s="6" t="s">
        <v>1229</v>
      </c>
      <c r="D133" s="6" t="s">
        <v>1092</v>
      </c>
      <c r="E133" s="6" t="s">
        <v>148</v>
      </c>
      <c r="F133" s="6" t="s">
        <v>485</v>
      </c>
      <c r="G133" s="6" t="s">
        <v>1230</v>
      </c>
      <c r="H133" s="7" t="s">
        <v>1231</v>
      </c>
      <c r="I133" s="7" t="s">
        <v>1068</v>
      </c>
      <c r="J133" s="7" t="s">
        <v>1068</v>
      </c>
      <c r="K133" s="7" t="s">
        <v>1059</v>
      </c>
      <c r="L133" s="7">
        <v>0</v>
      </c>
      <c r="M133" s="7">
        <v>0</v>
      </c>
      <c r="N133" s="7">
        <v>0</v>
      </c>
      <c r="O133" s="7">
        <v>1</v>
      </c>
      <c r="P133" s="7">
        <v>0</v>
      </c>
      <c r="Q133" s="7">
        <v>1</v>
      </c>
      <c r="R133" s="7">
        <v>0</v>
      </c>
      <c r="S133" s="7">
        <v>1</v>
      </c>
      <c r="T133" s="7">
        <v>0</v>
      </c>
      <c r="U133" s="7">
        <v>1</v>
      </c>
      <c r="V133" s="7">
        <v>0</v>
      </c>
      <c r="W133" s="7">
        <v>0</v>
      </c>
      <c r="X133" s="7">
        <v>1</v>
      </c>
      <c r="Y133" s="4"/>
      <c r="Z133" s="4"/>
      <c r="AA133" s="4"/>
      <c r="AB133" s="4"/>
    </row>
    <row r="134" spans="1:28" s="5" customFormat="1" ht="14.45" customHeight="1" x14ac:dyDescent="0.25">
      <c r="A134" s="6">
        <v>130</v>
      </c>
      <c r="B134" s="6" t="s">
        <v>1232</v>
      </c>
      <c r="C134" s="6" t="s">
        <v>175</v>
      </c>
      <c r="D134" s="6" t="s">
        <v>1092</v>
      </c>
      <c r="E134" s="6" t="s">
        <v>148</v>
      </c>
      <c r="F134" s="6" t="s">
        <v>1098</v>
      </c>
      <c r="G134" s="6" t="s">
        <v>128</v>
      </c>
      <c r="H134" s="7" t="s">
        <v>128</v>
      </c>
      <c r="I134" s="7" t="s">
        <v>1083</v>
      </c>
      <c r="J134" s="7" t="s">
        <v>1068</v>
      </c>
      <c r="K134" s="7" t="s">
        <v>1059</v>
      </c>
      <c r="L134" s="7">
        <v>22</v>
      </c>
      <c r="M134" s="7">
        <v>1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4"/>
      <c r="Z134" s="4"/>
      <c r="AA134" s="4"/>
      <c r="AB134" s="4"/>
    </row>
    <row r="135" spans="1:28" s="5" customFormat="1" ht="14.45" customHeight="1" x14ac:dyDescent="0.25">
      <c r="A135" s="6">
        <v>131</v>
      </c>
      <c r="B135" s="6" t="s">
        <v>97</v>
      </c>
      <c r="C135" s="6" t="s">
        <v>179</v>
      </c>
      <c r="D135" s="6" t="s">
        <v>1092</v>
      </c>
      <c r="E135" s="6" t="s">
        <v>148</v>
      </c>
      <c r="F135" s="6" t="s">
        <v>485</v>
      </c>
      <c r="G135" s="6" t="s">
        <v>1233</v>
      </c>
      <c r="H135" s="7" t="s">
        <v>1234</v>
      </c>
      <c r="I135" s="7" t="s">
        <v>1083</v>
      </c>
      <c r="J135" s="7" t="s">
        <v>1058</v>
      </c>
      <c r="K135" s="7" t="s">
        <v>1059</v>
      </c>
      <c r="L135" s="7">
        <v>57</v>
      </c>
      <c r="M135" s="7">
        <v>1</v>
      </c>
      <c r="N135" s="7">
        <v>1</v>
      </c>
      <c r="O135" s="7">
        <v>1</v>
      </c>
      <c r="P135" s="7">
        <v>1</v>
      </c>
      <c r="Q135" s="7">
        <v>1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4"/>
      <c r="Z135" s="4"/>
      <c r="AA135" s="4"/>
      <c r="AB135" s="4"/>
    </row>
    <row r="136" spans="1:28" s="5" customFormat="1" ht="14.45" customHeight="1" x14ac:dyDescent="0.25">
      <c r="A136" s="6">
        <v>132</v>
      </c>
      <c r="B136" s="6" t="s">
        <v>97</v>
      </c>
      <c r="C136" s="6" t="s">
        <v>1235</v>
      </c>
      <c r="D136" s="6" t="s">
        <v>1106</v>
      </c>
      <c r="E136" s="6" t="s">
        <v>148</v>
      </c>
      <c r="F136" s="6" t="s">
        <v>485</v>
      </c>
      <c r="G136" s="6" t="s">
        <v>1095</v>
      </c>
      <c r="H136" s="7" t="s">
        <v>1087</v>
      </c>
      <c r="I136" s="7" t="s">
        <v>1083</v>
      </c>
      <c r="J136" s="7" t="s">
        <v>1068</v>
      </c>
      <c r="K136" s="7" t="s">
        <v>1059</v>
      </c>
      <c r="L136" s="7">
        <v>80</v>
      </c>
      <c r="M136" s="7">
        <v>3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4"/>
      <c r="Z136" s="4"/>
      <c r="AA136" s="4"/>
      <c r="AB136" s="4"/>
    </row>
    <row r="137" spans="1:28" s="5" customFormat="1" ht="14.45" customHeight="1" x14ac:dyDescent="0.25">
      <c r="A137" s="6">
        <v>133</v>
      </c>
      <c r="B137" s="6" t="s">
        <v>1209</v>
      </c>
      <c r="C137" s="6" t="s">
        <v>1236</v>
      </c>
      <c r="D137" s="6" t="s">
        <v>1092</v>
      </c>
      <c r="E137" s="6" t="s">
        <v>148</v>
      </c>
      <c r="F137" s="6" t="s">
        <v>418</v>
      </c>
      <c r="G137" s="6" t="s">
        <v>1237</v>
      </c>
      <c r="H137" s="7" t="s">
        <v>1238</v>
      </c>
      <c r="I137" s="7" t="s">
        <v>1063</v>
      </c>
      <c r="J137" s="7" t="s">
        <v>1058</v>
      </c>
      <c r="K137" s="7" t="s">
        <v>1059</v>
      </c>
      <c r="L137" s="7">
        <v>53</v>
      </c>
      <c r="M137" s="7">
        <v>1</v>
      </c>
      <c r="N137" s="7">
        <v>1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4"/>
      <c r="Z137" s="4"/>
      <c r="AA137" s="4"/>
      <c r="AB137" s="4"/>
    </row>
    <row r="138" spans="1:28" s="5" customFormat="1" ht="14.45" customHeight="1" x14ac:dyDescent="0.25">
      <c r="A138" s="6">
        <v>134</v>
      </c>
      <c r="B138" s="6" t="s">
        <v>1209</v>
      </c>
      <c r="C138" s="6" t="s">
        <v>1236</v>
      </c>
      <c r="D138" s="6" t="s">
        <v>1092</v>
      </c>
      <c r="E138" s="6" t="s">
        <v>148</v>
      </c>
      <c r="F138" s="6" t="s">
        <v>418</v>
      </c>
      <c r="G138" s="6" t="s">
        <v>1237</v>
      </c>
      <c r="H138" s="7" t="s">
        <v>1239</v>
      </c>
      <c r="I138" s="7" t="s">
        <v>1063</v>
      </c>
      <c r="J138" s="7" t="s">
        <v>1058</v>
      </c>
      <c r="K138" s="7" t="s">
        <v>1059</v>
      </c>
      <c r="L138" s="7">
        <v>53</v>
      </c>
      <c r="M138" s="7">
        <v>1</v>
      </c>
      <c r="N138" s="7">
        <v>1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4"/>
      <c r="Z138" s="4"/>
      <c r="AA138" s="4"/>
      <c r="AB138" s="4"/>
    </row>
    <row r="139" spans="1:28" s="5" customFormat="1" ht="14.45" customHeight="1" x14ac:dyDescent="0.25">
      <c r="A139" s="6">
        <v>135</v>
      </c>
      <c r="B139" s="6" t="s">
        <v>1192</v>
      </c>
      <c r="C139" s="6" t="s">
        <v>181</v>
      </c>
      <c r="D139" s="6" t="s">
        <v>1196</v>
      </c>
      <c r="E139" s="6" t="s">
        <v>148</v>
      </c>
      <c r="F139" s="6" t="s">
        <v>485</v>
      </c>
      <c r="G139" s="6" t="s">
        <v>104</v>
      </c>
      <c r="H139" s="7" t="s">
        <v>104</v>
      </c>
      <c r="I139" s="7" t="s">
        <v>1068</v>
      </c>
      <c r="J139" s="7" t="s">
        <v>1068</v>
      </c>
      <c r="K139" s="7" t="s">
        <v>1059</v>
      </c>
      <c r="L139" s="7">
        <v>61</v>
      </c>
      <c r="M139" s="7">
        <v>3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4"/>
      <c r="Z139" s="4"/>
      <c r="AA139" s="4"/>
      <c r="AB139" s="4"/>
    </row>
    <row r="140" spans="1:28" s="5" customFormat="1" ht="14.45" customHeight="1" x14ac:dyDescent="0.25">
      <c r="A140" s="6">
        <v>136</v>
      </c>
      <c r="B140" s="6" t="s">
        <v>121</v>
      </c>
      <c r="C140" s="6" t="s">
        <v>1240</v>
      </c>
      <c r="D140" s="6" t="s">
        <v>1054</v>
      </c>
      <c r="E140" s="6" t="s">
        <v>184</v>
      </c>
      <c r="F140" s="6" t="s">
        <v>418</v>
      </c>
      <c r="G140" s="6" t="s">
        <v>1066</v>
      </c>
      <c r="H140" s="7" t="s">
        <v>1076</v>
      </c>
      <c r="I140" s="7" t="s">
        <v>1057</v>
      </c>
      <c r="J140" s="7" t="s">
        <v>1058</v>
      </c>
      <c r="K140" s="7" t="s">
        <v>1059</v>
      </c>
      <c r="L140" s="7">
        <v>2</v>
      </c>
      <c r="M140" s="7">
        <v>0</v>
      </c>
      <c r="N140" s="7">
        <v>0</v>
      </c>
      <c r="O140" s="7">
        <v>0</v>
      </c>
      <c r="P140" s="7">
        <v>1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4"/>
      <c r="Z140" s="4"/>
      <c r="AA140" s="4"/>
      <c r="AB140" s="4"/>
    </row>
    <row r="141" spans="1:28" s="5" customFormat="1" ht="14.45" customHeight="1" x14ac:dyDescent="0.25">
      <c r="A141" s="6">
        <v>137</v>
      </c>
      <c r="B141" s="6" t="s">
        <v>121</v>
      </c>
      <c r="C141" s="6" t="s">
        <v>1241</v>
      </c>
      <c r="D141" s="6" t="s">
        <v>1054</v>
      </c>
      <c r="E141" s="6" t="s">
        <v>184</v>
      </c>
      <c r="F141" s="6" t="s">
        <v>418</v>
      </c>
      <c r="G141" s="6" t="s">
        <v>1066</v>
      </c>
      <c r="H141" s="7" t="s">
        <v>1242</v>
      </c>
      <c r="I141" s="7" t="s">
        <v>1057</v>
      </c>
      <c r="J141" s="7" t="s">
        <v>1058</v>
      </c>
      <c r="K141" s="7" t="s">
        <v>1059</v>
      </c>
      <c r="L141" s="7">
        <v>3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1</v>
      </c>
      <c r="V141" s="7">
        <v>0</v>
      </c>
      <c r="W141" s="7">
        <v>0</v>
      </c>
      <c r="X141" s="7">
        <v>0</v>
      </c>
      <c r="Y141" s="4"/>
      <c r="Z141" s="4"/>
      <c r="AA141" s="4"/>
      <c r="AB141" s="4"/>
    </row>
    <row r="142" spans="1:28" s="5" customFormat="1" ht="14.45" customHeight="1" x14ac:dyDescent="0.25">
      <c r="A142" s="6">
        <v>138</v>
      </c>
      <c r="B142" s="6" t="s">
        <v>121</v>
      </c>
      <c r="C142" s="6" t="s">
        <v>185</v>
      </c>
      <c r="D142" s="6" t="s">
        <v>1054</v>
      </c>
      <c r="E142" s="6" t="s">
        <v>184</v>
      </c>
      <c r="F142" s="6" t="s">
        <v>418</v>
      </c>
      <c r="G142" s="6" t="s">
        <v>1066</v>
      </c>
      <c r="H142" s="7" t="s">
        <v>1076</v>
      </c>
      <c r="I142" s="7" t="s">
        <v>1057</v>
      </c>
      <c r="J142" s="7" t="s">
        <v>1058</v>
      </c>
      <c r="K142" s="7" t="s">
        <v>1059</v>
      </c>
      <c r="L142" s="7">
        <v>14</v>
      </c>
      <c r="M142" s="7">
        <v>1</v>
      </c>
      <c r="N142" s="7">
        <v>0</v>
      </c>
      <c r="O142" s="7">
        <v>1</v>
      </c>
      <c r="P142" s="7">
        <v>2</v>
      </c>
      <c r="Q142" s="7">
        <v>1</v>
      </c>
      <c r="R142" s="7">
        <v>1</v>
      </c>
      <c r="S142" s="7">
        <v>2</v>
      </c>
      <c r="T142" s="7">
        <v>2</v>
      </c>
      <c r="U142" s="7">
        <v>1</v>
      </c>
      <c r="V142" s="7">
        <v>0</v>
      </c>
      <c r="W142" s="7">
        <v>0</v>
      </c>
      <c r="X142" s="7">
        <v>0</v>
      </c>
      <c r="Y142" s="4"/>
      <c r="Z142" s="4"/>
      <c r="AA142" s="4"/>
      <c r="AB142" s="4"/>
    </row>
    <row r="143" spans="1:28" s="5" customFormat="1" ht="14.45" customHeight="1" x14ac:dyDescent="0.25">
      <c r="A143" s="6">
        <v>139</v>
      </c>
      <c r="B143" s="6" t="s">
        <v>121</v>
      </c>
      <c r="C143" s="6" t="s">
        <v>1243</v>
      </c>
      <c r="D143" s="6" t="s">
        <v>1054</v>
      </c>
      <c r="E143" s="6" t="s">
        <v>184</v>
      </c>
      <c r="F143" s="6" t="s">
        <v>418</v>
      </c>
      <c r="G143" s="6" t="s">
        <v>1066</v>
      </c>
      <c r="H143" s="7" t="s">
        <v>1242</v>
      </c>
      <c r="I143" s="7" t="s">
        <v>1057</v>
      </c>
      <c r="J143" s="7" t="s">
        <v>1058</v>
      </c>
      <c r="K143" s="7" t="s">
        <v>1059</v>
      </c>
      <c r="L143" s="7">
        <v>7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1</v>
      </c>
      <c r="W143" s="7">
        <v>0</v>
      </c>
      <c r="X143" s="7">
        <v>1</v>
      </c>
      <c r="Y143" s="4"/>
      <c r="Z143" s="4"/>
      <c r="AA143" s="4"/>
      <c r="AB143" s="4"/>
    </row>
    <row r="144" spans="1:28" s="5" customFormat="1" ht="14.45" customHeight="1" x14ac:dyDescent="0.25">
      <c r="A144" s="6">
        <v>140</v>
      </c>
      <c r="B144" s="6" t="s">
        <v>333</v>
      </c>
      <c r="C144" s="6" t="s">
        <v>188</v>
      </c>
      <c r="D144" s="6" t="s">
        <v>1086</v>
      </c>
      <c r="E144" s="6" t="s">
        <v>184</v>
      </c>
      <c r="F144" s="6" t="s">
        <v>485</v>
      </c>
      <c r="G144" s="6" t="s">
        <v>1244</v>
      </c>
      <c r="H144" s="7" t="s">
        <v>1245</v>
      </c>
      <c r="I144" s="7" t="s">
        <v>1063</v>
      </c>
      <c r="J144" s="7" t="s">
        <v>1064</v>
      </c>
      <c r="K144" s="7" t="s">
        <v>1059</v>
      </c>
      <c r="L144" s="7">
        <v>53</v>
      </c>
      <c r="M144" s="7">
        <v>0</v>
      </c>
      <c r="N144" s="7">
        <v>1</v>
      </c>
      <c r="O144" s="7">
        <v>1</v>
      </c>
      <c r="P144" s="7">
        <v>0</v>
      </c>
      <c r="Q144" s="7">
        <v>1</v>
      </c>
      <c r="R144" s="7">
        <v>0</v>
      </c>
      <c r="S144" s="7">
        <v>1</v>
      </c>
      <c r="T144" s="7">
        <v>0</v>
      </c>
      <c r="U144" s="7">
        <v>0</v>
      </c>
      <c r="V144" s="7">
        <v>0</v>
      </c>
      <c r="W144" s="7">
        <v>1</v>
      </c>
      <c r="X144" s="7">
        <v>1</v>
      </c>
      <c r="Y144" s="4"/>
      <c r="Z144" s="4"/>
      <c r="AA144" s="4"/>
      <c r="AB144" s="4"/>
    </row>
    <row r="145" spans="1:28" s="5" customFormat="1" ht="14.45" customHeight="1" x14ac:dyDescent="0.25">
      <c r="A145" s="6">
        <v>141</v>
      </c>
      <c r="B145" s="6" t="s">
        <v>97</v>
      </c>
      <c r="C145" s="6" t="s">
        <v>188</v>
      </c>
      <c r="D145" s="6" t="s">
        <v>1086</v>
      </c>
      <c r="E145" s="6" t="s">
        <v>184</v>
      </c>
      <c r="F145" s="6" t="s">
        <v>485</v>
      </c>
      <c r="G145" s="6" t="s">
        <v>1095</v>
      </c>
      <c r="H145" s="7" t="s">
        <v>1097</v>
      </c>
      <c r="I145" s="7" t="s">
        <v>1057</v>
      </c>
      <c r="J145" s="7" t="s">
        <v>1064</v>
      </c>
      <c r="K145" s="7" t="s">
        <v>1059</v>
      </c>
      <c r="L145" s="7">
        <v>53</v>
      </c>
      <c r="M145" s="7">
        <v>1</v>
      </c>
      <c r="N145" s="7">
        <v>0</v>
      </c>
      <c r="O145" s="7">
        <v>0</v>
      </c>
      <c r="P145" s="7">
        <v>1</v>
      </c>
      <c r="Q145" s="7">
        <v>0</v>
      </c>
      <c r="R145" s="7">
        <v>0</v>
      </c>
      <c r="S145" s="7">
        <v>0</v>
      </c>
      <c r="T145" s="7">
        <v>1</v>
      </c>
      <c r="U145" s="7">
        <v>0</v>
      </c>
      <c r="V145" s="7">
        <v>1</v>
      </c>
      <c r="W145" s="7">
        <v>0</v>
      </c>
      <c r="X145" s="7">
        <v>0</v>
      </c>
      <c r="Y145" s="4"/>
      <c r="Z145" s="4"/>
      <c r="AA145" s="4"/>
      <c r="AB145" s="4"/>
    </row>
    <row r="146" spans="1:28" s="5" customFormat="1" ht="14.45" customHeight="1" x14ac:dyDescent="0.25">
      <c r="A146" s="6">
        <v>142</v>
      </c>
      <c r="B146" s="6" t="s">
        <v>137</v>
      </c>
      <c r="C146" s="6" t="s">
        <v>188</v>
      </c>
      <c r="D146" s="6" t="s">
        <v>1086</v>
      </c>
      <c r="E146" s="6" t="s">
        <v>184</v>
      </c>
      <c r="F146" s="6" t="s">
        <v>485</v>
      </c>
      <c r="G146" s="6" t="s">
        <v>1104</v>
      </c>
      <c r="H146" s="7" t="s">
        <v>1246</v>
      </c>
      <c r="I146" s="7" t="s">
        <v>1063</v>
      </c>
      <c r="J146" s="7" t="s">
        <v>1068</v>
      </c>
      <c r="K146" s="7" t="s">
        <v>1059</v>
      </c>
      <c r="L146" s="7">
        <v>53</v>
      </c>
      <c r="M146" s="7">
        <v>0</v>
      </c>
      <c r="N146" s="7">
        <v>0</v>
      </c>
      <c r="O146" s="7">
        <v>1</v>
      </c>
      <c r="P146" s="7">
        <v>1</v>
      </c>
      <c r="Q146" s="7">
        <v>0</v>
      </c>
      <c r="R146" s="7">
        <v>0</v>
      </c>
      <c r="S146" s="7">
        <v>1</v>
      </c>
      <c r="T146" s="7">
        <v>1</v>
      </c>
      <c r="U146" s="7">
        <v>0</v>
      </c>
      <c r="V146" s="7">
        <v>1</v>
      </c>
      <c r="W146" s="7">
        <v>1</v>
      </c>
      <c r="X146" s="7">
        <v>0</v>
      </c>
      <c r="Y146" s="4"/>
      <c r="Z146" s="4"/>
      <c r="AA146" s="4"/>
      <c r="AB146" s="4"/>
    </row>
    <row r="147" spans="1:28" s="5" customFormat="1" ht="14.45" customHeight="1" x14ac:dyDescent="0.25">
      <c r="A147" s="6">
        <v>143</v>
      </c>
      <c r="B147" s="6" t="s">
        <v>1133</v>
      </c>
      <c r="C147" s="6" t="s">
        <v>188</v>
      </c>
      <c r="D147" s="6" t="s">
        <v>1086</v>
      </c>
      <c r="E147" s="6" t="s">
        <v>184</v>
      </c>
      <c r="F147" s="6" t="s">
        <v>485</v>
      </c>
      <c r="G147" s="6" t="s">
        <v>1095</v>
      </c>
      <c r="H147" s="7" t="s">
        <v>1247</v>
      </c>
      <c r="I147" s="7" t="s">
        <v>1063</v>
      </c>
      <c r="J147" s="7" t="s">
        <v>1058</v>
      </c>
      <c r="K147" s="7" t="s">
        <v>1059</v>
      </c>
      <c r="L147" s="7">
        <v>53</v>
      </c>
      <c r="M147" s="7">
        <v>0</v>
      </c>
      <c r="N147" s="7">
        <v>1</v>
      </c>
      <c r="O147" s="7">
        <v>0</v>
      </c>
      <c r="P147" s="7">
        <v>1</v>
      </c>
      <c r="Q147" s="7">
        <v>1</v>
      </c>
      <c r="R147" s="7">
        <v>0</v>
      </c>
      <c r="S147" s="7">
        <v>0</v>
      </c>
      <c r="T147" s="7">
        <v>0</v>
      </c>
      <c r="U147" s="7">
        <v>1</v>
      </c>
      <c r="V147" s="7">
        <v>0</v>
      </c>
      <c r="W147" s="7">
        <v>0</v>
      </c>
      <c r="X147" s="7">
        <v>1</v>
      </c>
      <c r="Y147" s="4"/>
      <c r="Z147" s="4"/>
      <c r="AA147" s="4"/>
      <c r="AB147" s="4"/>
    </row>
    <row r="148" spans="1:28" s="5" customFormat="1" ht="14.45" customHeight="1" x14ac:dyDescent="0.25">
      <c r="A148" s="6">
        <v>144</v>
      </c>
      <c r="B148" s="6" t="s">
        <v>895</v>
      </c>
      <c r="C148" s="6" t="s">
        <v>188</v>
      </c>
      <c r="D148" s="6" t="s">
        <v>1086</v>
      </c>
      <c r="E148" s="6" t="s">
        <v>184</v>
      </c>
      <c r="F148" s="6" t="s">
        <v>485</v>
      </c>
      <c r="G148" s="6" t="s">
        <v>1248</v>
      </c>
      <c r="H148" s="7" t="s">
        <v>1249</v>
      </c>
      <c r="I148" s="7" t="s">
        <v>1063</v>
      </c>
      <c r="J148" s="7" t="s">
        <v>1064</v>
      </c>
      <c r="K148" s="7" t="s">
        <v>1059</v>
      </c>
      <c r="L148" s="7">
        <v>53</v>
      </c>
      <c r="M148" s="7">
        <v>1</v>
      </c>
      <c r="N148" s="7">
        <v>0</v>
      </c>
      <c r="O148" s="7">
        <v>0</v>
      </c>
      <c r="P148" s="7">
        <v>1</v>
      </c>
      <c r="Q148" s="7">
        <v>0</v>
      </c>
      <c r="R148" s="7">
        <v>0</v>
      </c>
      <c r="S148" s="7">
        <v>1</v>
      </c>
      <c r="T148" s="7">
        <v>1</v>
      </c>
      <c r="U148" s="7">
        <v>1</v>
      </c>
      <c r="V148" s="7">
        <v>1</v>
      </c>
      <c r="W148" s="7">
        <v>1</v>
      </c>
      <c r="X148" s="7">
        <v>0</v>
      </c>
      <c r="Y148" s="4"/>
      <c r="Z148" s="4"/>
      <c r="AA148" s="4"/>
      <c r="AB148" s="4"/>
    </row>
    <row r="149" spans="1:28" s="5" customFormat="1" ht="14.45" customHeight="1" x14ac:dyDescent="0.25">
      <c r="A149" s="6">
        <v>145</v>
      </c>
      <c r="B149" s="6" t="s">
        <v>1250</v>
      </c>
      <c r="C149" s="6" t="s">
        <v>188</v>
      </c>
      <c r="D149" s="6" t="s">
        <v>1086</v>
      </c>
      <c r="E149" s="6" t="s">
        <v>184</v>
      </c>
      <c r="F149" s="6" t="s">
        <v>485</v>
      </c>
      <c r="G149" s="6" t="s">
        <v>1251</v>
      </c>
      <c r="H149" s="7" t="s">
        <v>1247</v>
      </c>
      <c r="I149" s="7" t="s">
        <v>1057</v>
      </c>
      <c r="J149" s="7" t="s">
        <v>1068</v>
      </c>
      <c r="K149" s="7" t="s">
        <v>1059</v>
      </c>
      <c r="L149" s="7">
        <v>53</v>
      </c>
      <c r="M149" s="7">
        <v>0</v>
      </c>
      <c r="N149" s="7">
        <v>0</v>
      </c>
      <c r="O149" s="7">
        <v>1</v>
      </c>
      <c r="P149" s="7">
        <v>0</v>
      </c>
      <c r="Q149" s="7">
        <v>1</v>
      </c>
      <c r="R149" s="7">
        <v>0</v>
      </c>
      <c r="S149" s="7">
        <v>1</v>
      </c>
      <c r="T149" s="7">
        <v>0</v>
      </c>
      <c r="U149" s="7">
        <v>0</v>
      </c>
      <c r="V149" s="7">
        <v>0</v>
      </c>
      <c r="W149" s="7">
        <v>0</v>
      </c>
      <c r="X149" s="7">
        <v>1</v>
      </c>
      <c r="Y149" s="4"/>
      <c r="Z149" s="4"/>
      <c r="AA149" s="4"/>
      <c r="AB149" s="4"/>
    </row>
    <row r="150" spans="1:28" s="5" customFormat="1" ht="14.45" customHeight="1" x14ac:dyDescent="0.25">
      <c r="A150" s="6">
        <v>146</v>
      </c>
      <c r="B150" s="6" t="s">
        <v>370</v>
      </c>
      <c r="C150" s="6" t="s">
        <v>1252</v>
      </c>
      <c r="D150" s="6" t="s">
        <v>1123</v>
      </c>
      <c r="E150" s="6" t="s">
        <v>184</v>
      </c>
      <c r="F150" s="6" t="s">
        <v>485</v>
      </c>
      <c r="G150" s="6" t="s">
        <v>1253</v>
      </c>
      <c r="H150" s="7" t="s">
        <v>1254</v>
      </c>
      <c r="I150" s="7" t="s">
        <v>1068</v>
      </c>
      <c r="J150" s="7" t="s">
        <v>1064</v>
      </c>
      <c r="K150" s="7" t="s">
        <v>1099</v>
      </c>
      <c r="L150" s="7">
        <v>6</v>
      </c>
      <c r="M150" s="7">
        <v>0</v>
      </c>
      <c r="N150" s="7">
        <v>2</v>
      </c>
      <c r="O150" s="7">
        <v>0</v>
      </c>
      <c r="P150" s="7">
        <v>0</v>
      </c>
      <c r="Q150" s="7">
        <v>1</v>
      </c>
      <c r="R150" s="7">
        <v>0</v>
      </c>
      <c r="S150" s="7">
        <v>0</v>
      </c>
      <c r="T150" s="7">
        <v>0</v>
      </c>
      <c r="U150" s="7">
        <v>1</v>
      </c>
      <c r="V150" s="7">
        <v>0</v>
      </c>
      <c r="W150" s="7">
        <v>0</v>
      </c>
      <c r="X150" s="7">
        <v>1</v>
      </c>
      <c r="Y150" s="4"/>
      <c r="Z150" s="4"/>
      <c r="AA150" s="4"/>
      <c r="AB150" s="4"/>
    </row>
    <row r="151" spans="1:28" s="5" customFormat="1" ht="14.45" customHeight="1" x14ac:dyDescent="0.25">
      <c r="A151" s="6">
        <v>147</v>
      </c>
      <c r="B151" s="6" t="s">
        <v>1209</v>
      </c>
      <c r="C151" s="6" t="s">
        <v>195</v>
      </c>
      <c r="D151" s="6" t="s">
        <v>1092</v>
      </c>
      <c r="E151" s="6" t="s">
        <v>184</v>
      </c>
      <c r="F151" s="6" t="s">
        <v>485</v>
      </c>
      <c r="G151" s="6" t="s">
        <v>1095</v>
      </c>
      <c r="H151" s="7" t="s">
        <v>1255</v>
      </c>
      <c r="I151" s="7" t="s">
        <v>1083</v>
      </c>
      <c r="J151" s="7" t="s">
        <v>1058</v>
      </c>
      <c r="K151" s="7" t="s">
        <v>1099</v>
      </c>
      <c r="L151" s="7">
        <v>68</v>
      </c>
      <c r="M151" s="7">
        <v>0</v>
      </c>
      <c r="N151" s="7">
        <v>2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4"/>
      <c r="Z151" s="4"/>
      <c r="AA151" s="4"/>
      <c r="AB151" s="4"/>
    </row>
    <row r="152" spans="1:28" s="5" customFormat="1" ht="14.45" customHeight="1" x14ac:dyDescent="0.25">
      <c r="A152" s="6">
        <v>148</v>
      </c>
      <c r="B152" s="6" t="s">
        <v>1209</v>
      </c>
      <c r="C152" s="6" t="s">
        <v>195</v>
      </c>
      <c r="D152" s="6" t="s">
        <v>1092</v>
      </c>
      <c r="E152" s="6" t="s">
        <v>184</v>
      </c>
      <c r="F152" s="6" t="s">
        <v>485</v>
      </c>
      <c r="G152" s="6" t="s">
        <v>1256</v>
      </c>
      <c r="H152" s="7" t="s">
        <v>1257</v>
      </c>
      <c r="I152" s="7" t="s">
        <v>1083</v>
      </c>
      <c r="J152" s="7" t="s">
        <v>1058</v>
      </c>
      <c r="K152" s="7" t="s">
        <v>1099</v>
      </c>
      <c r="L152" s="7">
        <v>68</v>
      </c>
      <c r="M152" s="7">
        <v>0</v>
      </c>
      <c r="N152" s="7">
        <v>0</v>
      </c>
      <c r="O152" s="7">
        <v>0</v>
      </c>
      <c r="P152" s="7">
        <v>1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4"/>
      <c r="Z152" s="4"/>
      <c r="AA152" s="4"/>
      <c r="AB152" s="4"/>
    </row>
    <row r="153" spans="1:28" s="5" customFormat="1" ht="14.45" customHeight="1" x14ac:dyDescent="0.25">
      <c r="A153" s="6">
        <v>149</v>
      </c>
      <c r="B153" s="6" t="s">
        <v>1209</v>
      </c>
      <c r="C153" s="6" t="s">
        <v>195</v>
      </c>
      <c r="D153" s="6" t="s">
        <v>1092</v>
      </c>
      <c r="E153" s="6" t="s">
        <v>184</v>
      </c>
      <c r="F153" s="6" t="s">
        <v>485</v>
      </c>
      <c r="G153" s="6" t="s">
        <v>1095</v>
      </c>
      <c r="H153" s="7" t="s">
        <v>1255</v>
      </c>
      <c r="I153" s="7" t="s">
        <v>1083</v>
      </c>
      <c r="J153" s="7" t="s">
        <v>1258</v>
      </c>
      <c r="K153" s="7" t="s">
        <v>1059</v>
      </c>
      <c r="L153" s="7">
        <v>68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1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4"/>
      <c r="Z153" s="4"/>
      <c r="AA153" s="4"/>
      <c r="AB153" s="4"/>
    </row>
    <row r="154" spans="1:28" s="5" customFormat="1" ht="14.45" customHeight="1" x14ac:dyDescent="0.25">
      <c r="A154" s="6">
        <v>150</v>
      </c>
      <c r="B154" s="6" t="s">
        <v>1209</v>
      </c>
      <c r="C154" s="6" t="s">
        <v>195</v>
      </c>
      <c r="D154" s="6" t="s">
        <v>1092</v>
      </c>
      <c r="E154" s="6" t="s">
        <v>184</v>
      </c>
      <c r="F154" s="6" t="s">
        <v>485</v>
      </c>
      <c r="G154" s="6" t="s">
        <v>1093</v>
      </c>
      <c r="H154" s="7" t="s">
        <v>1259</v>
      </c>
      <c r="I154" s="7" t="s">
        <v>1083</v>
      </c>
      <c r="J154" s="7" t="s">
        <v>1258</v>
      </c>
      <c r="K154" s="7" t="s">
        <v>1099</v>
      </c>
      <c r="L154" s="7">
        <v>68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1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4"/>
      <c r="Z154" s="4"/>
      <c r="AA154" s="4"/>
      <c r="AB154" s="4"/>
    </row>
    <row r="155" spans="1:28" s="5" customFormat="1" ht="14.45" customHeight="1" x14ac:dyDescent="0.25">
      <c r="A155" s="6">
        <v>151</v>
      </c>
      <c r="B155" s="6" t="s">
        <v>1209</v>
      </c>
      <c r="C155" s="6" t="s">
        <v>195</v>
      </c>
      <c r="D155" s="6" t="s">
        <v>1092</v>
      </c>
      <c r="E155" s="6" t="s">
        <v>184</v>
      </c>
      <c r="F155" s="6" t="s">
        <v>485</v>
      </c>
      <c r="G155" s="6" t="s">
        <v>1095</v>
      </c>
      <c r="H155" s="7" t="s">
        <v>1255</v>
      </c>
      <c r="I155" s="7" t="s">
        <v>1083</v>
      </c>
      <c r="J155" s="7" t="s">
        <v>1058</v>
      </c>
      <c r="K155" s="7" t="s">
        <v>1059</v>
      </c>
      <c r="L155" s="7">
        <v>68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1</v>
      </c>
      <c r="U155" s="7">
        <v>2</v>
      </c>
      <c r="V155" s="7">
        <v>1</v>
      </c>
      <c r="W155" s="7">
        <v>0</v>
      </c>
      <c r="X155" s="7">
        <v>1</v>
      </c>
      <c r="Y155" s="4"/>
      <c r="Z155" s="4"/>
      <c r="AA155" s="4"/>
      <c r="AB155" s="4"/>
    </row>
    <row r="156" spans="1:28" s="5" customFormat="1" ht="14.45" customHeight="1" x14ac:dyDescent="0.25">
      <c r="A156" s="6">
        <v>152</v>
      </c>
      <c r="B156" s="6" t="s">
        <v>1209</v>
      </c>
      <c r="C156" s="6" t="s">
        <v>195</v>
      </c>
      <c r="D156" s="6" t="s">
        <v>1092</v>
      </c>
      <c r="E156" s="6" t="s">
        <v>184</v>
      </c>
      <c r="F156" s="6" t="s">
        <v>485</v>
      </c>
      <c r="G156" s="6" t="s">
        <v>1102</v>
      </c>
      <c r="H156" s="7" t="s">
        <v>1260</v>
      </c>
      <c r="I156" s="7" t="s">
        <v>1083</v>
      </c>
      <c r="J156" s="7" t="s">
        <v>1058</v>
      </c>
      <c r="K156" s="7" t="s">
        <v>1059</v>
      </c>
      <c r="L156" s="7">
        <v>68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1</v>
      </c>
      <c r="W156" s="7">
        <v>0</v>
      </c>
      <c r="X156" s="7">
        <v>0</v>
      </c>
      <c r="Y156" s="4"/>
      <c r="Z156" s="4"/>
      <c r="AA156" s="4"/>
      <c r="AB156" s="4"/>
    </row>
    <row r="157" spans="1:28" s="5" customFormat="1" ht="14.45" customHeight="1" x14ac:dyDescent="0.25">
      <c r="A157" s="6">
        <v>153</v>
      </c>
      <c r="B157" s="6" t="s">
        <v>1209</v>
      </c>
      <c r="C157" s="6" t="s">
        <v>195</v>
      </c>
      <c r="D157" s="6" t="s">
        <v>1092</v>
      </c>
      <c r="E157" s="6" t="s">
        <v>184</v>
      </c>
      <c r="F157" s="6" t="s">
        <v>485</v>
      </c>
      <c r="G157" s="6" t="s">
        <v>1261</v>
      </c>
      <c r="H157" s="7" t="s">
        <v>1262</v>
      </c>
      <c r="I157" s="7" t="s">
        <v>1083</v>
      </c>
      <c r="J157" s="7" t="s">
        <v>1058</v>
      </c>
      <c r="K157" s="7" t="s">
        <v>1059</v>
      </c>
      <c r="L157" s="7">
        <v>68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1</v>
      </c>
      <c r="X157" s="7">
        <v>0</v>
      </c>
      <c r="Y157" s="4"/>
      <c r="Z157" s="4"/>
      <c r="AA157" s="4"/>
      <c r="AB157" s="4"/>
    </row>
    <row r="158" spans="1:28" s="5" customFormat="1" ht="14.45" customHeight="1" x14ac:dyDescent="0.25">
      <c r="A158" s="6">
        <v>154</v>
      </c>
      <c r="B158" s="6" t="s">
        <v>1209</v>
      </c>
      <c r="C158" s="6" t="s">
        <v>199</v>
      </c>
      <c r="D158" s="6" t="s">
        <v>1106</v>
      </c>
      <c r="E158" s="6" t="s">
        <v>198</v>
      </c>
      <c r="F158" s="6" t="s">
        <v>485</v>
      </c>
      <c r="G158" s="6" t="s">
        <v>1263</v>
      </c>
      <c r="H158" s="7" t="s">
        <v>1264</v>
      </c>
      <c r="I158" s="7" t="s">
        <v>1063</v>
      </c>
      <c r="J158" s="7" t="s">
        <v>1064</v>
      </c>
      <c r="K158" s="7" t="s">
        <v>1099</v>
      </c>
      <c r="L158" s="7">
        <v>21</v>
      </c>
      <c r="M158" s="7">
        <v>0</v>
      </c>
      <c r="N158" s="7">
        <v>0</v>
      </c>
      <c r="O158" s="7">
        <v>1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1</v>
      </c>
      <c r="V158" s="7">
        <v>0</v>
      </c>
      <c r="W158" s="7">
        <v>0</v>
      </c>
      <c r="X158" s="7">
        <v>0</v>
      </c>
      <c r="Y158" s="4"/>
      <c r="Z158" s="4"/>
      <c r="AA158" s="4"/>
      <c r="AB158" s="4"/>
    </row>
    <row r="159" spans="1:28" s="5" customFormat="1" ht="14.45" customHeight="1" x14ac:dyDescent="0.25">
      <c r="A159" s="6">
        <v>155</v>
      </c>
      <c r="B159" s="6" t="s">
        <v>1209</v>
      </c>
      <c r="C159" s="6" t="s">
        <v>199</v>
      </c>
      <c r="D159" s="6" t="s">
        <v>1106</v>
      </c>
      <c r="E159" s="6" t="s">
        <v>198</v>
      </c>
      <c r="F159" s="6" t="s">
        <v>485</v>
      </c>
      <c r="G159" s="6" t="s">
        <v>1265</v>
      </c>
      <c r="H159" s="7" t="s">
        <v>1266</v>
      </c>
      <c r="I159" s="7" t="s">
        <v>1063</v>
      </c>
      <c r="J159" s="7" t="s">
        <v>1064</v>
      </c>
      <c r="K159" s="7" t="s">
        <v>1099</v>
      </c>
      <c r="L159" s="7">
        <v>21</v>
      </c>
      <c r="M159" s="7">
        <v>0</v>
      </c>
      <c r="N159" s="7">
        <v>0</v>
      </c>
      <c r="O159" s="7">
        <v>0</v>
      </c>
      <c r="P159" s="7">
        <v>1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1</v>
      </c>
      <c r="W159" s="7">
        <v>0</v>
      </c>
      <c r="X159" s="7">
        <v>0</v>
      </c>
      <c r="Y159" s="4"/>
      <c r="Z159" s="4"/>
      <c r="AA159" s="4"/>
      <c r="AB159" s="4"/>
    </row>
    <row r="160" spans="1:28" s="5" customFormat="1" ht="14.45" customHeight="1" x14ac:dyDescent="0.25">
      <c r="A160" s="6">
        <v>156</v>
      </c>
      <c r="B160" s="6" t="s">
        <v>1209</v>
      </c>
      <c r="C160" s="6" t="s">
        <v>199</v>
      </c>
      <c r="D160" s="6" t="s">
        <v>1106</v>
      </c>
      <c r="E160" s="6" t="s">
        <v>198</v>
      </c>
      <c r="F160" s="6" t="s">
        <v>485</v>
      </c>
      <c r="G160" s="6" t="s">
        <v>1095</v>
      </c>
      <c r="H160" s="7" t="s">
        <v>1255</v>
      </c>
      <c r="I160" s="7" t="s">
        <v>1063</v>
      </c>
      <c r="J160" s="7" t="s">
        <v>1064</v>
      </c>
      <c r="K160" s="7" t="s">
        <v>1099</v>
      </c>
      <c r="L160" s="7">
        <v>21</v>
      </c>
      <c r="M160" s="7">
        <v>1</v>
      </c>
      <c r="N160" s="7">
        <v>1</v>
      </c>
      <c r="O160" s="7">
        <v>1</v>
      </c>
      <c r="P160" s="7">
        <v>1</v>
      </c>
      <c r="Q160" s="7">
        <v>1</v>
      </c>
      <c r="R160" s="7">
        <v>1</v>
      </c>
      <c r="S160" s="7">
        <v>1</v>
      </c>
      <c r="T160" s="7">
        <v>1</v>
      </c>
      <c r="U160" s="7">
        <v>1</v>
      </c>
      <c r="V160" s="7">
        <v>1</v>
      </c>
      <c r="W160" s="7">
        <v>2</v>
      </c>
      <c r="X160" s="7">
        <v>1</v>
      </c>
      <c r="Y160" s="4"/>
      <c r="Z160" s="4"/>
      <c r="AA160" s="4"/>
      <c r="AB160" s="4"/>
    </row>
    <row r="161" spans="1:28" s="5" customFormat="1" ht="14.45" customHeight="1" x14ac:dyDescent="0.25">
      <c r="A161" s="6">
        <v>157</v>
      </c>
      <c r="B161" s="6" t="s">
        <v>1209</v>
      </c>
      <c r="C161" s="6" t="s">
        <v>199</v>
      </c>
      <c r="D161" s="6" t="s">
        <v>1106</v>
      </c>
      <c r="E161" s="6" t="s">
        <v>198</v>
      </c>
      <c r="F161" s="6" t="s">
        <v>485</v>
      </c>
      <c r="G161" s="6" t="s">
        <v>1267</v>
      </c>
      <c r="H161" s="7" t="s">
        <v>1268</v>
      </c>
      <c r="I161" s="7" t="s">
        <v>1063</v>
      </c>
      <c r="J161" s="7" t="s">
        <v>1064</v>
      </c>
      <c r="K161" s="7" t="s">
        <v>1099</v>
      </c>
      <c r="L161" s="7">
        <v>21</v>
      </c>
      <c r="M161" s="7">
        <v>0</v>
      </c>
      <c r="N161" s="7">
        <v>0</v>
      </c>
      <c r="O161" s="7">
        <v>0</v>
      </c>
      <c r="P161" s="7">
        <v>0</v>
      </c>
      <c r="Q161" s="7">
        <v>1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4"/>
      <c r="Z161" s="4"/>
      <c r="AA161" s="4"/>
      <c r="AB161" s="4"/>
    </row>
    <row r="162" spans="1:28" s="5" customFormat="1" ht="14.45" customHeight="1" x14ac:dyDescent="0.25">
      <c r="A162" s="6">
        <v>158</v>
      </c>
      <c r="B162" s="6" t="s">
        <v>1209</v>
      </c>
      <c r="C162" s="6" t="s">
        <v>199</v>
      </c>
      <c r="D162" s="6" t="s">
        <v>1106</v>
      </c>
      <c r="E162" s="6" t="s">
        <v>198</v>
      </c>
      <c r="F162" s="6" t="s">
        <v>485</v>
      </c>
      <c r="G162" s="6" t="s">
        <v>1104</v>
      </c>
      <c r="H162" s="7" t="s">
        <v>1269</v>
      </c>
      <c r="I162" s="7" t="s">
        <v>1063</v>
      </c>
      <c r="J162" s="7" t="s">
        <v>1064</v>
      </c>
      <c r="K162" s="7" t="s">
        <v>1099</v>
      </c>
      <c r="L162" s="7">
        <v>21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1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4"/>
      <c r="Z162" s="4"/>
      <c r="AA162" s="4"/>
      <c r="AB162" s="4"/>
    </row>
    <row r="163" spans="1:28" s="5" customFormat="1" ht="14.45" customHeight="1" x14ac:dyDescent="0.25">
      <c r="A163" s="6">
        <v>159</v>
      </c>
      <c r="B163" s="6" t="s">
        <v>1209</v>
      </c>
      <c r="C163" s="6" t="s">
        <v>199</v>
      </c>
      <c r="D163" s="6" t="s">
        <v>1106</v>
      </c>
      <c r="E163" s="6" t="s">
        <v>198</v>
      </c>
      <c r="F163" s="6" t="s">
        <v>485</v>
      </c>
      <c r="G163" s="6" t="s">
        <v>1102</v>
      </c>
      <c r="H163" s="7" t="s">
        <v>1260</v>
      </c>
      <c r="I163" s="7" t="s">
        <v>1063</v>
      </c>
      <c r="J163" s="7" t="s">
        <v>1064</v>
      </c>
      <c r="K163" s="7" t="s">
        <v>1099</v>
      </c>
      <c r="L163" s="7">
        <v>21</v>
      </c>
      <c r="M163" s="7">
        <v>1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1</v>
      </c>
      <c r="T163" s="7">
        <v>0</v>
      </c>
      <c r="U163" s="7">
        <v>0</v>
      </c>
      <c r="V163" s="7">
        <v>0</v>
      </c>
      <c r="W163" s="7">
        <v>0</v>
      </c>
      <c r="X163" s="7">
        <v>1</v>
      </c>
      <c r="Y163" s="4"/>
      <c r="Z163" s="4"/>
      <c r="AA163" s="4"/>
      <c r="AB163" s="4"/>
    </row>
    <row r="164" spans="1:28" s="5" customFormat="1" ht="14.45" customHeight="1" x14ac:dyDescent="0.25">
      <c r="A164" s="6">
        <v>160</v>
      </c>
      <c r="B164" s="6" t="s">
        <v>1209</v>
      </c>
      <c r="C164" s="6" t="s">
        <v>201</v>
      </c>
      <c r="D164" s="6" t="s">
        <v>1106</v>
      </c>
      <c r="E164" s="6" t="s">
        <v>198</v>
      </c>
      <c r="F164" s="6" t="s">
        <v>485</v>
      </c>
      <c r="G164" s="6" t="s">
        <v>1093</v>
      </c>
      <c r="H164" s="7" t="s">
        <v>1270</v>
      </c>
      <c r="I164" s="7" t="s">
        <v>1068</v>
      </c>
      <c r="J164" s="7" t="s">
        <v>1068</v>
      </c>
      <c r="K164" s="7" t="s">
        <v>1099</v>
      </c>
      <c r="L164" s="7">
        <v>14</v>
      </c>
      <c r="M164" s="7">
        <v>0</v>
      </c>
      <c r="N164" s="7">
        <v>1</v>
      </c>
      <c r="O164" s="7">
        <v>1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4"/>
      <c r="Z164" s="4"/>
      <c r="AA164" s="4"/>
      <c r="AB164" s="4"/>
    </row>
    <row r="165" spans="1:28" s="5" customFormat="1" ht="14.45" customHeight="1" x14ac:dyDescent="0.25">
      <c r="A165" s="6">
        <v>161</v>
      </c>
      <c r="B165" s="6" t="s">
        <v>364</v>
      </c>
      <c r="C165" s="6" t="s">
        <v>207</v>
      </c>
      <c r="D165" s="6" t="s">
        <v>1092</v>
      </c>
      <c r="E165" s="6" t="s">
        <v>206</v>
      </c>
      <c r="F165" s="6" t="s">
        <v>485</v>
      </c>
      <c r="G165" s="6" t="s">
        <v>356</v>
      </c>
      <c r="H165" s="7" t="s">
        <v>356</v>
      </c>
      <c r="I165" s="7" t="s">
        <v>1068</v>
      </c>
      <c r="J165" s="7" t="s">
        <v>1068</v>
      </c>
      <c r="K165" s="7" t="s">
        <v>1099</v>
      </c>
      <c r="L165" s="7">
        <v>30</v>
      </c>
      <c r="M165" s="7">
        <v>1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4"/>
      <c r="Z165" s="4"/>
      <c r="AA165" s="4"/>
      <c r="AB165" s="4"/>
    </row>
    <row r="166" spans="1:28" s="5" customFormat="1" ht="14.45" customHeight="1" x14ac:dyDescent="0.25">
      <c r="A166" s="6">
        <v>162</v>
      </c>
      <c r="B166" s="6" t="s">
        <v>1209</v>
      </c>
      <c r="C166" s="6" t="s">
        <v>209</v>
      </c>
      <c r="D166" s="6" t="s">
        <v>1092</v>
      </c>
      <c r="E166" s="6" t="s">
        <v>206</v>
      </c>
      <c r="F166" s="6" t="s">
        <v>1080</v>
      </c>
      <c r="G166" s="6" t="s">
        <v>1087</v>
      </c>
      <c r="H166" s="7" t="s">
        <v>1271</v>
      </c>
      <c r="I166" s="7" t="s">
        <v>1083</v>
      </c>
      <c r="J166" s="7" t="s">
        <v>1068</v>
      </c>
      <c r="K166" s="7" t="s">
        <v>1059</v>
      </c>
      <c r="L166" s="7">
        <v>27</v>
      </c>
      <c r="M166" s="7">
        <v>2</v>
      </c>
      <c r="N166" s="7">
        <v>3</v>
      </c>
      <c r="O166" s="7">
        <v>4</v>
      </c>
      <c r="P166" s="7">
        <v>5</v>
      </c>
      <c r="Q166" s="7">
        <v>5</v>
      </c>
      <c r="R166" s="7">
        <v>5</v>
      </c>
      <c r="S166" s="7">
        <v>5</v>
      </c>
      <c r="T166" s="7">
        <v>5</v>
      </c>
      <c r="U166" s="7">
        <v>5</v>
      </c>
      <c r="V166" s="7">
        <v>5</v>
      </c>
      <c r="W166" s="7">
        <v>5</v>
      </c>
      <c r="X166" s="7">
        <v>5</v>
      </c>
      <c r="Y166" s="4"/>
      <c r="Z166" s="4"/>
      <c r="AA166" s="4"/>
      <c r="AB166" s="4"/>
    </row>
    <row r="167" spans="1:28" s="5" customFormat="1" ht="14.45" customHeight="1" x14ac:dyDescent="0.25">
      <c r="A167" s="6">
        <v>163</v>
      </c>
      <c r="B167" s="6" t="s">
        <v>333</v>
      </c>
      <c r="C167" s="6" t="s">
        <v>213</v>
      </c>
      <c r="D167" s="6" t="s">
        <v>1079</v>
      </c>
      <c r="E167" s="6" t="s">
        <v>206</v>
      </c>
      <c r="F167" s="6" t="s">
        <v>1080</v>
      </c>
      <c r="G167" s="6" t="s">
        <v>1084</v>
      </c>
      <c r="H167" s="7" t="s">
        <v>1272</v>
      </c>
      <c r="I167" s="7" t="s">
        <v>1063</v>
      </c>
      <c r="J167" s="7" t="s">
        <v>1058</v>
      </c>
      <c r="K167" s="7" t="s">
        <v>1059</v>
      </c>
      <c r="L167" s="7">
        <v>53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7">
        <v>2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1</v>
      </c>
      <c r="Y167" s="4"/>
      <c r="Z167" s="4"/>
      <c r="AA167" s="4"/>
      <c r="AB167" s="4"/>
    </row>
    <row r="168" spans="1:28" s="5" customFormat="1" ht="14.45" customHeight="1" x14ac:dyDescent="0.25">
      <c r="A168" s="6">
        <v>164</v>
      </c>
      <c r="B168" s="6" t="s">
        <v>137</v>
      </c>
      <c r="C168" s="6" t="s">
        <v>213</v>
      </c>
      <c r="D168" s="6" t="s">
        <v>1079</v>
      </c>
      <c r="E168" s="6" t="s">
        <v>206</v>
      </c>
      <c r="F168" s="6" t="s">
        <v>1080</v>
      </c>
      <c r="G168" s="6" t="s">
        <v>1273</v>
      </c>
      <c r="H168" s="7" t="s">
        <v>1274</v>
      </c>
      <c r="I168" s="7" t="s">
        <v>1063</v>
      </c>
      <c r="J168" s="7" t="s">
        <v>1058</v>
      </c>
      <c r="K168" s="7" t="s">
        <v>1059</v>
      </c>
      <c r="L168" s="7">
        <v>53</v>
      </c>
      <c r="M168" s="7">
        <v>1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4"/>
      <c r="Z168" s="4"/>
      <c r="AA168" s="4"/>
      <c r="AB168" s="4"/>
    </row>
    <row r="169" spans="1:28" s="5" customFormat="1" ht="14.45" customHeight="1" x14ac:dyDescent="0.25">
      <c r="A169" s="6">
        <v>165</v>
      </c>
      <c r="B169" s="6" t="s">
        <v>1275</v>
      </c>
      <c r="C169" s="6" t="s">
        <v>1276</v>
      </c>
      <c r="D169" s="6" t="s">
        <v>1123</v>
      </c>
      <c r="E169" s="6" t="s">
        <v>206</v>
      </c>
      <c r="F169" s="6" t="s">
        <v>418</v>
      </c>
      <c r="G169" s="6" t="s">
        <v>1277</v>
      </c>
      <c r="H169" s="7" t="s">
        <v>1278</v>
      </c>
      <c r="I169" s="7" t="s">
        <v>1068</v>
      </c>
      <c r="J169" s="7" t="s">
        <v>1058</v>
      </c>
      <c r="K169" s="7" t="s">
        <v>1059</v>
      </c>
      <c r="L169" s="7">
        <v>7</v>
      </c>
      <c r="M169" s="7">
        <v>0</v>
      </c>
      <c r="N169" s="7">
        <v>0</v>
      </c>
      <c r="O169" s="7">
        <v>0</v>
      </c>
      <c r="P169" s="7">
        <v>1</v>
      </c>
      <c r="Q169" s="7">
        <v>0</v>
      </c>
      <c r="R169" s="7">
        <v>0</v>
      </c>
      <c r="S169" s="7">
        <v>0</v>
      </c>
      <c r="T169" s="7">
        <v>0</v>
      </c>
      <c r="U169" s="7">
        <v>1</v>
      </c>
      <c r="V169" s="7">
        <v>0</v>
      </c>
      <c r="W169" s="7">
        <v>0</v>
      </c>
      <c r="X169" s="7">
        <v>0</v>
      </c>
      <c r="Y169" s="4"/>
      <c r="Z169" s="4"/>
      <c r="AA169" s="4"/>
      <c r="AB169" s="4"/>
    </row>
    <row r="170" spans="1:28" s="5" customFormat="1" ht="14.45" customHeight="1" x14ac:dyDescent="0.25">
      <c r="A170" s="6">
        <v>166</v>
      </c>
      <c r="B170" s="6" t="s">
        <v>1279</v>
      </c>
      <c r="C170" s="6" t="s">
        <v>1276</v>
      </c>
      <c r="D170" s="6" t="s">
        <v>1123</v>
      </c>
      <c r="E170" s="6" t="s">
        <v>206</v>
      </c>
      <c r="F170" s="6" t="s">
        <v>418</v>
      </c>
      <c r="G170" s="6" t="s">
        <v>1280</v>
      </c>
      <c r="H170" s="7" t="s">
        <v>1278</v>
      </c>
      <c r="I170" s="7" t="s">
        <v>1068</v>
      </c>
      <c r="J170" s="7" t="s">
        <v>1058</v>
      </c>
      <c r="K170" s="7" t="s">
        <v>1099</v>
      </c>
      <c r="L170" s="7">
        <v>7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1</v>
      </c>
      <c r="X170" s="7">
        <v>0</v>
      </c>
      <c r="Y170" s="4"/>
      <c r="Z170" s="4"/>
      <c r="AA170" s="4"/>
      <c r="AB170" s="4"/>
    </row>
    <row r="171" spans="1:28" s="5" customFormat="1" ht="14.45" customHeight="1" x14ac:dyDescent="0.25">
      <c r="A171" s="6">
        <v>167</v>
      </c>
      <c r="B171" s="6" t="s">
        <v>1281</v>
      </c>
      <c r="C171" s="6" t="s">
        <v>1276</v>
      </c>
      <c r="D171" s="6" t="s">
        <v>1123</v>
      </c>
      <c r="E171" s="6" t="s">
        <v>206</v>
      </c>
      <c r="F171" s="6" t="s">
        <v>418</v>
      </c>
      <c r="G171" s="6" t="s">
        <v>1282</v>
      </c>
      <c r="H171" s="7" t="s">
        <v>1283</v>
      </c>
      <c r="I171" s="7" t="s">
        <v>1068</v>
      </c>
      <c r="J171" s="7" t="s">
        <v>1058</v>
      </c>
      <c r="K171" s="7" t="s">
        <v>1059</v>
      </c>
      <c r="L171" s="7">
        <v>7</v>
      </c>
      <c r="M171" s="7">
        <v>0</v>
      </c>
      <c r="N171" s="7">
        <v>0</v>
      </c>
      <c r="O171" s="7">
        <v>0</v>
      </c>
      <c r="P171" s="7">
        <v>1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4"/>
      <c r="Z171" s="4"/>
      <c r="AA171" s="4"/>
      <c r="AB171" s="4"/>
    </row>
    <row r="172" spans="1:28" s="5" customFormat="1" ht="14.45" customHeight="1" x14ac:dyDescent="0.25">
      <c r="A172" s="6">
        <v>168</v>
      </c>
      <c r="B172" s="6" t="s">
        <v>1281</v>
      </c>
      <c r="C172" s="6" t="s">
        <v>1276</v>
      </c>
      <c r="D172" s="6" t="s">
        <v>1123</v>
      </c>
      <c r="E172" s="6" t="s">
        <v>206</v>
      </c>
      <c r="F172" s="6" t="s">
        <v>418</v>
      </c>
      <c r="G172" s="6" t="s">
        <v>1284</v>
      </c>
      <c r="H172" s="7" t="s">
        <v>1285</v>
      </c>
      <c r="I172" s="7" t="s">
        <v>1068</v>
      </c>
      <c r="J172" s="7" t="s">
        <v>1058</v>
      </c>
      <c r="K172" s="7" t="s">
        <v>1059</v>
      </c>
      <c r="L172" s="7">
        <v>7</v>
      </c>
      <c r="M172" s="7">
        <v>0</v>
      </c>
      <c r="N172" s="7">
        <v>0</v>
      </c>
      <c r="O172" s="7">
        <v>0</v>
      </c>
      <c r="P172" s="7">
        <v>1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4"/>
      <c r="Z172" s="4"/>
      <c r="AA172" s="4"/>
      <c r="AB172" s="4"/>
    </row>
    <row r="173" spans="1:28" s="5" customFormat="1" ht="14.45" customHeight="1" x14ac:dyDescent="0.25">
      <c r="A173" s="6">
        <v>169</v>
      </c>
      <c r="B173" s="6" t="s">
        <v>121</v>
      </c>
      <c r="C173" s="6" t="s">
        <v>1286</v>
      </c>
      <c r="D173" s="6" t="s">
        <v>1054</v>
      </c>
      <c r="E173" s="6" t="s">
        <v>217</v>
      </c>
      <c r="F173" s="6" t="s">
        <v>485</v>
      </c>
      <c r="G173" s="6" t="s">
        <v>1066</v>
      </c>
      <c r="H173" s="7" t="s">
        <v>1076</v>
      </c>
      <c r="I173" s="7" t="s">
        <v>1083</v>
      </c>
      <c r="J173" s="7" t="s">
        <v>1064</v>
      </c>
      <c r="K173" s="7" t="s">
        <v>1059</v>
      </c>
      <c r="L173" s="7">
        <v>2</v>
      </c>
      <c r="M173" s="7">
        <v>0</v>
      </c>
      <c r="N173" s="7">
        <v>0</v>
      </c>
      <c r="O173" s="7">
        <v>1</v>
      </c>
      <c r="P173" s="7">
        <v>0</v>
      </c>
      <c r="Q173" s="7">
        <v>1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4"/>
      <c r="Z173" s="4"/>
      <c r="AA173" s="4"/>
      <c r="AB173" s="4"/>
    </row>
    <row r="174" spans="1:28" s="5" customFormat="1" ht="14.45" customHeight="1" x14ac:dyDescent="0.25">
      <c r="A174" s="6">
        <v>170</v>
      </c>
      <c r="B174" s="6" t="s">
        <v>104</v>
      </c>
      <c r="C174" s="6" t="s">
        <v>1287</v>
      </c>
      <c r="D174" s="6" t="s">
        <v>1054</v>
      </c>
      <c r="E174" s="6" t="s">
        <v>217</v>
      </c>
      <c r="F174" s="6" t="s">
        <v>485</v>
      </c>
      <c r="G174" s="6" t="s">
        <v>1066</v>
      </c>
      <c r="H174" s="7" t="s">
        <v>1076</v>
      </c>
      <c r="I174" s="7" t="s">
        <v>1083</v>
      </c>
      <c r="J174" s="7" t="s">
        <v>1064</v>
      </c>
      <c r="K174" s="7" t="s">
        <v>1059</v>
      </c>
      <c r="L174" s="7">
        <v>3</v>
      </c>
      <c r="M174" s="7">
        <v>0</v>
      </c>
      <c r="N174" s="7">
        <v>0</v>
      </c>
      <c r="O174" s="7">
        <v>1</v>
      </c>
      <c r="P174" s="7">
        <v>0</v>
      </c>
      <c r="Q174" s="7">
        <v>0</v>
      </c>
      <c r="R174" s="7">
        <v>0</v>
      </c>
      <c r="S174" s="7">
        <v>0</v>
      </c>
      <c r="T174" s="7">
        <v>1</v>
      </c>
      <c r="U174" s="7">
        <v>1</v>
      </c>
      <c r="V174" s="7">
        <v>0</v>
      </c>
      <c r="W174" s="7">
        <v>0</v>
      </c>
      <c r="X174" s="7">
        <v>0</v>
      </c>
      <c r="Y174" s="4"/>
      <c r="Z174" s="4"/>
      <c r="AA174" s="4"/>
      <c r="AB174" s="4"/>
    </row>
    <row r="175" spans="1:28" s="5" customFormat="1" ht="14.45" customHeight="1" x14ac:dyDescent="0.25">
      <c r="A175" s="6">
        <v>171</v>
      </c>
      <c r="B175" s="6" t="s">
        <v>121</v>
      </c>
      <c r="C175" s="6" t="s">
        <v>1288</v>
      </c>
      <c r="D175" s="6" t="s">
        <v>1054</v>
      </c>
      <c r="E175" s="6" t="s">
        <v>217</v>
      </c>
      <c r="F175" s="6" t="s">
        <v>485</v>
      </c>
      <c r="G175" s="6" t="s">
        <v>1066</v>
      </c>
      <c r="H175" s="7" t="s">
        <v>1076</v>
      </c>
      <c r="I175" s="7" t="s">
        <v>1083</v>
      </c>
      <c r="J175" s="7" t="s">
        <v>1064</v>
      </c>
      <c r="K175" s="7" t="s">
        <v>1059</v>
      </c>
      <c r="L175" s="7">
        <v>3</v>
      </c>
      <c r="M175" s="7">
        <v>1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1</v>
      </c>
      <c r="W175" s="7">
        <v>0</v>
      </c>
      <c r="X175" s="7">
        <v>0</v>
      </c>
      <c r="Y175" s="4"/>
      <c r="Z175" s="4"/>
      <c r="AA175" s="4"/>
      <c r="AB175" s="4"/>
    </row>
    <row r="176" spans="1:28" s="5" customFormat="1" ht="14.45" customHeight="1" x14ac:dyDescent="0.25">
      <c r="A176" s="6">
        <v>172</v>
      </c>
      <c r="B176" s="6" t="s">
        <v>121</v>
      </c>
      <c r="C176" s="6" t="s">
        <v>1289</v>
      </c>
      <c r="D176" s="6" t="s">
        <v>1054</v>
      </c>
      <c r="E176" s="6" t="s">
        <v>217</v>
      </c>
      <c r="F176" s="6" t="s">
        <v>485</v>
      </c>
      <c r="G176" s="6" t="s">
        <v>1066</v>
      </c>
      <c r="H176" s="7" t="s">
        <v>1076</v>
      </c>
      <c r="I176" s="7" t="s">
        <v>1083</v>
      </c>
      <c r="J176" s="7" t="s">
        <v>1064</v>
      </c>
      <c r="K176" s="7" t="s">
        <v>1059</v>
      </c>
      <c r="L176" s="7">
        <v>4</v>
      </c>
      <c r="M176" s="7">
        <v>0</v>
      </c>
      <c r="N176" s="7">
        <v>1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1</v>
      </c>
      <c r="W176" s="7">
        <v>0</v>
      </c>
      <c r="X176" s="7">
        <v>0</v>
      </c>
      <c r="Y176" s="4"/>
      <c r="Z176" s="4"/>
      <c r="AA176" s="4"/>
      <c r="AB176" s="4"/>
    </row>
    <row r="177" spans="1:28" s="5" customFormat="1" ht="14.45" customHeight="1" x14ac:dyDescent="0.25">
      <c r="A177" s="6">
        <v>173</v>
      </c>
      <c r="B177" s="6" t="s">
        <v>121</v>
      </c>
      <c r="C177" s="6" t="s">
        <v>1290</v>
      </c>
      <c r="D177" s="6" t="s">
        <v>1054</v>
      </c>
      <c r="E177" s="6" t="s">
        <v>217</v>
      </c>
      <c r="F177" s="6" t="s">
        <v>485</v>
      </c>
      <c r="G177" s="6" t="s">
        <v>1066</v>
      </c>
      <c r="H177" s="7" t="s">
        <v>1076</v>
      </c>
      <c r="I177" s="7" t="s">
        <v>1083</v>
      </c>
      <c r="J177" s="7" t="s">
        <v>1064</v>
      </c>
      <c r="K177" s="7" t="s">
        <v>1059</v>
      </c>
      <c r="L177" s="7">
        <v>4</v>
      </c>
      <c r="M177" s="7">
        <v>1</v>
      </c>
      <c r="N177" s="7">
        <v>0</v>
      </c>
      <c r="O177" s="7">
        <v>1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4"/>
      <c r="Z177" s="4"/>
      <c r="AA177" s="4"/>
      <c r="AB177" s="4"/>
    </row>
    <row r="178" spans="1:28" s="5" customFormat="1" ht="14.45" customHeight="1" x14ac:dyDescent="0.25">
      <c r="A178" s="6">
        <v>174</v>
      </c>
      <c r="B178" s="6" t="s">
        <v>121</v>
      </c>
      <c r="C178" s="6" t="s">
        <v>218</v>
      </c>
      <c r="D178" s="6" t="s">
        <v>1054</v>
      </c>
      <c r="E178" s="6" t="s">
        <v>217</v>
      </c>
      <c r="F178" s="6" t="s">
        <v>485</v>
      </c>
      <c r="G178" s="6" t="s">
        <v>1066</v>
      </c>
      <c r="H178" s="7" t="s">
        <v>1076</v>
      </c>
      <c r="I178" s="7" t="s">
        <v>1083</v>
      </c>
      <c r="J178" s="7" t="s">
        <v>1064</v>
      </c>
      <c r="K178" s="7" t="s">
        <v>1059</v>
      </c>
      <c r="L178" s="7">
        <v>21</v>
      </c>
      <c r="M178" s="7">
        <v>2</v>
      </c>
      <c r="N178" s="7">
        <v>1</v>
      </c>
      <c r="O178" s="7">
        <v>1</v>
      </c>
      <c r="P178" s="7">
        <v>2</v>
      </c>
      <c r="Q178" s="7">
        <v>0</v>
      </c>
      <c r="R178" s="7">
        <v>0</v>
      </c>
      <c r="S178" s="7">
        <v>0</v>
      </c>
      <c r="T178" s="7">
        <v>0</v>
      </c>
      <c r="U178" s="7">
        <v>1</v>
      </c>
      <c r="V178" s="7">
        <v>0</v>
      </c>
      <c r="W178" s="7">
        <v>0</v>
      </c>
      <c r="X178" s="7">
        <v>0</v>
      </c>
      <c r="Y178" s="4"/>
      <c r="Z178" s="4"/>
      <c r="AA178" s="4"/>
      <c r="AB178" s="4"/>
    </row>
    <row r="179" spans="1:28" s="5" customFormat="1" ht="14.45" customHeight="1" x14ac:dyDescent="0.25">
      <c r="A179" s="6">
        <v>175</v>
      </c>
      <c r="B179" s="6" t="s">
        <v>1144</v>
      </c>
      <c r="C179" s="6" t="s">
        <v>220</v>
      </c>
      <c r="D179" s="6" t="s">
        <v>1079</v>
      </c>
      <c r="E179" s="6" t="s">
        <v>217</v>
      </c>
      <c r="F179" s="6" t="s">
        <v>418</v>
      </c>
      <c r="G179" s="6" t="s">
        <v>1291</v>
      </c>
      <c r="H179" s="7" t="s">
        <v>1292</v>
      </c>
      <c r="I179" s="7" t="s">
        <v>1063</v>
      </c>
      <c r="J179" s="7" t="s">
        <v>1064</v>
      </c>
      <c r="K179" s="7" t="s">
        <v>1059</v>
      </c>
      <c r="L179" s="7">
        <v>87</v>
      </c>
      <c r="M179" s="7">
        <v>0</v>
      </c>
      <c r="N179" s="7">
        <v>0</v>
      </c>
      <c r="O179" s="7">
        <v>1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4"/>
      <c r="Z179" s="4"/>
      <c r="AA179" s="4"/>
      <c r="AB179" s="4"/>
    </row>
    <row r="180" spans="1:28" s="5" customFormat="1" ht="14.45" customHeight="1" x14ac:dyDescent="0.25">
      <c r="A180" s="6">
        <v>176</v>
      </c>
      <c r="B180" s="6" t="s">
        <v>104</v>
      </c>
      <c r="C180" s="6" t="s">
        <v>223</v>
      </c>
      <c r="D180" s="6" t="s">
        <v>1086</v>
      </c>
      <c r="E180" s="6" t="s">
        <v>217</v>
      </c>
      <c r="F180" s="6" t="s">
        <v>485</v>
      </c>
      <c r="G180" s="6" t="s">
        <v>104</v>
      </c>
      <c r="H180" s="7" t="s">
        <v>104</v>
      </c>
      <c r="I180" s="7" t="s">
        <v>1063</v>
      </c>
      <c r="J180" s="7" t="s">
        <v>1064</v>
      </c>
      <c r="K180" s="7" t="s">
        <v>1059</v>
      </c>
      <c r="L180" s="7">
        <v>27</v>
      </c>
      <c r="M180" s="7">
        <v>2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4"/>
      <c r="Z180" s="4"/>
      <c r="AA180" s="4"/>
      <c r="AB180" s="4"/>
    </row>
    <row r="181" spans="1:28" s="5" customFormat="1" ht="14.45" customHeight="1" x14ac:dyDescent="0.25">
      <c r="A181" s="6">
        <v>177</v>
      </c>
      <c r="B181" s="6" t="s">
        <v>104</v>
      </c>
      <c r="C181" s="6" t="s">
        <v>226</v>
      </c>
      <c r="D181" s="6" t="s">
        <v>1123</v>
      </c>
      <c r="E181" s="6" t="s">
        <v>217</v>
      </c>
      <c r="F181" s="6" t="s">
        <v>418</v>
      </c>
      <c r="G181" s="6" t="s">
        <v>230</v>
      </c>
      <c r="H181" s="7" t="s">
        <v>1124</v>
      </c>
      <c r="I181" s="7" t="s">
        <v>1083</v>
      </c>
      <c r="J181" s="7" t="s">
        <v>1064</v>
      </c>
      <c r="K181" s="7" t="s">
        <v>1059</v>
      </c>
      <c r="L181" s="7">
        <v>8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4"/>
      <c r="Z181" s="4"/>
      <c r="AA181" s="4"/>
      <c r="AB181" s="4"/>
    </row>
    <row r="182" spans="1:28" s="5" customFormat="1" ht="14.45" customHeight="1" x14ac:dyDescent="0.25">
      <c r="A182" s="6">
        <v>178</v>
      </c>
      <c r="B182" s="6" t="s">
        <v>1293</v>
      </c>
      <c r="C182" s="6" t="s">
        <v>232</v>
      </c>
      <c r="D182" s="6" t="s">
        <v>1054</v>
      </c>
      <c r="E182" s="6" t="s">
        <v>231</v>
      </c>
      <c r="F182" s="6" t="s">
        <v>1080</v>
      </c>
      <c r="G182" s="6" t="s">
        <v>1061</v>
      </c>
      <c r="H182" s="7" t="s">
        <v>1077</v>
      </c>
      <c r="I182" s="7" t="s">
        <v>1068</v>
      </c>
      <c r="J182" s="7" t="s">
        <v>1258</v>
      </c>
      <c r="K182" s="7" t="s">
        <v>1059</v>
      </c>
      <c r="L182" s="7">
        <v>8</v>
      </c>
      <c r="M182" s="7">
        <v>1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4"/>
      <c r="Z182" s="4"/>
      <c r="AA182" s="4"/>
      <c r="AB182" s="4"/>
    </row>
    <row r="183" spans="1:28" s="5" customFormat="1" ht="14.45" customHeight="1" x14ac:dyDescent="0.25">
      <c r="A183" s="6">
        <v>179</v>
      </c>
      <c r="B183" s="6" t="s">
        <v>1293</v>
      </c>
      <c r="C183" s="6" t="s">
        <v>1294</v>
      </c>
      <c r="D183" s="6" t="s">
        <v>1054</v>
      </c>
      <c r="E183" s="6" t="s">
        <v>231</v>
      </c>
      <c r="F183" s="6" t="s">
        <v>1080</v>
      </c>
      <c r="G183" s="6" t="s">
        <v>1061</v>
      </c>
      <c r="H183" s="7" t="s">
        <v>1077</v>
      </c>
      <c r="I183" s="7" t="s">
        <v>1068</v>
      </c>
      <c r="J183" s="7" t="s">
        <v>1058</v>
      </c>
      <c r="K183" s="7" t="s">
        <v>1059</v>
      </c>
      <c r="L183" s="7">
        <v>7</v>
      </c>
      <c r="M183" s="7">
        <v>0</v>
      </c>
      <c r="N183" s="7">
        <v>1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4"/>
      <c r="Z183" s="4"/>
      <c r="AA183" s="4"/>
      <c r="AB183" s="4"/>
    </row>
    <row r="184" spans="1:28" s="5" customFormat="1" ht="14.45" customHeight="1" x14ac:dyDescent="0.25">
      <c r="A184" s="6">
        <v>180</v>
      </c>
      <c r="B184" s="6" t="s">
        <v>121</v>
      </c>
      <c r="C184" s="6" t="s">
        <v>1295</v>
      </c>
      <c r="D184" s="6" t="s">
        <v>1054</v>
      </c>
      <c r="E184" s="6" t="s">
        <v>231</v>
      </c>
      <c r="F184" s="6" t="s">
        <v>418</v>
      </c>
      <c r="G184" s="6" t="s">
        <v>1066</v>
      </c>
      <c r="H184" s="7" t="s">
        <v>1076</v>
      </c>
      <c r="I184" s="7" t="s">
        <v>1068</v>
      </c>
      <c r="J184" s="7" t="s">
        <v>1058</v>
      </c>
      <c r="K184" s="7" t="s">
        <v>1059</v>
      </c>
      <c r="L184" s="7">
        <v>10</v>
      </c>
      <c r="M184" s="7">
        <v>0</v>
      </c>
      <c r="N184" s="7">
        <v>3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4"/>
      <c r="Z184" s="4"/>
      <c r="AA184" s="4"/>
      <c r="AB184" s="4"/>
    </row>
    <row r="185" spans="1:28" s="5" customFormat="1" ht="14.45" customHeight="1" x14ac:dyDescent="0.25">
      <c r="A185" s="6">
        <v>181</v>
      </c>
      <c r="B185" s="6" t="s">
        <v>1293</v>
      </c>
      <c r="C185" s="6" t="s">
        <v>234</v>
      </c>
      <c r="D185" s="6" t="s">
        <v>1054</v>
      </c>
      <c r="E185" s="6" t="s">
        <v>231</v>
      </c>
      <c r="F185" s="6" t="s">
        <v>1080</v>
      </c>
      <c r="G185" s="6" t="s">
        <v>1061</v>
      </c>
      <c r="H185" s="7" t="s">
        <v>1077</v>
      </c>
      <c r="I185" s="7" t="s">
        <v>1068</v>
      </c>
      <c r="J185" s="7" t="s">
        <v>1064</v>
      </c>
      <c r="K185" s="7" t="s">
        <v>1059</v>
      </c>
      <c r="L185" s="7">
        <v>10</v>
      </c>
      <c r="M185" s="7">
        <v>1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4"/>
      <c r="Z185" s="4"/>
      <c r="AA185" s="4"/>
      <c r="AB185" s="4"/>
    </row>
    <row r="186" spans="1:28" s="5" customFormat="1" ht="14.45" customHeight="1" x14ac:dyDescent="0.25">
      <c r="A186" s="6">
        <v>182</v>
      </c>
      <c r="B186" s="6" t="s">
        <v>121</v>
      </c>
      <c r="C186" s="6" t="s">
        <v>1296</v>
      </c>
      <c r="D186" s="6" t="s">
        <v>1054</v>
      </c>
      <c r="E186" s="6" t="s">
        <v>231</v>
      </c>
      <c r="F186" s="6" t="s">
        <v>418</v>
      </c>
      <c r="G186" s="6" t="s">
        <v>1066</v>
      </c>
      <c r="H186" s="7" t="s">
        <v>1076</v>
      </c>
      <c r="I186" s="7" t="s">
        <v>1068</v>
      </c>
      <c r="J186" s="7" t="s">
        <v>1064</v>
      </c>
      <c r="K186" s="7" t="s">
        <v>1059</v>
      </c>
      <c r="L186" s="7">
        <v>27</v>
      </c>
      <c r="M186" s="7">
        <v>0</v>
      </c>
      <c r="N186" s="7">
        <v>2</v>
      </c>
      <c r="O186" s="7">
        <v>0</v>
      </c>
      <c r="P186" s="7">
        <v>0</v>
      </c>
      <c r="Q186" s="7">
        <v>1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4"/>
      <c r="Z186" s="4"/>
      <c r="AA186" s="4"/>
      <c r="AB186" s="4"/>
    </row>
    <row r="187" spans="1:28" s="5" customFormat="1" ht="14.45" customHeight="1" x14ac:dyDescent="0.25">
      <c r="A187" s="6">
        <v>183</v>
      </c>
      <c r="B187" s="6" t="s">
        <v>1297</v>
      </c>
      <c r="C187" s="6" t="s">
        <v>236</v>
      </c>
      <c r="D187" s="6" t="s">
        <v>1086</v>
      </c>
      <c r="E187" s="6" t="s">
        <v>231</v>
      </c>
      <c r="F187" s="6" t="s">
        <v>418</v>
      </c>
      <c r="G187" s="6" t="s">
        <v>1298</v>
      </c>
      <c r="H187" s="7" t="s">
        <v>1160</v>
      </c>
      <c r="I187" s="7" t="s">
        <v>1068</v>
      </c>
      <c r="J187" s="7" t="s">
        <v>1064</v>
      </c>
      <c r="K187" s="7" t="s">
        <v>1059</v>
      </c>
      <c r="L187" s="7">
        <v>38</v>
      </c>
      <c r="M187" s="7">
        <v>1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4"/>
      <c r="Z187" s="4"/>
      <c r="AA187" s="4"/>
      <c r="AB187" s="4"/>
    </row>
    <row r="188" spans="1:28" s="5" customFormat="1" ht="14.45" customHeight="1" x14ac:dyDescent="0.25">
      <c r="A188" s="6">
        <v>184</v>
      </c>
      <c r="B188" s="6" t="s">
        <v>240</v>
      </c>
      <c r="C188" s="6" t="s">
        <v>236</v>
      </c>
      <c r="D188" s="6" t="s">
        <v>1086</v>
      </c>
      <c r="E188" s="6" t="s">
        <v>231</v>
      </c>
      <c r="F188" s="6" t="s">
        <v>485</v>
      </c>
      <c r="G188" s="6" t="s">
        <v>1299</v>
      </c>
      <c r="H188" s="7" t="s">
        <v>1300</v>
      </c>
      <c r="I188" s="7" t="s">
        <v>1068</v>
      </c>
      <c r="J188" s="7" t="s">
        <v>1064</v>
      </c>
      <c r="K188" s="7" t="s">
        <v>1059</v>
      </c>
      <c r="L188" s="7">
        <v>38</v>
      </c>
      <c r="M188" s="7">
        <v>1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4"/>
      <c r="Z188" s="4"/>
      <c r="AA188" s="4"/>
      <c r="AB188" s="4"/>
    </row>
    <row r="189" spans="1:28" s="5" customFormat="1" ht="14.45" customHeight="1" x14ac:dyDescent="0.25">
      <c r="A189" s="6">
        <v>185</v>
      </c>
      <c r="B189" s="6" t="s">
        <v>137</v>
      </c>
      <c r="C189" s="6" t="s">
        <v>236</v>
      </c>
      <c r="D189" s="6" t="s">
        <v>1086</v>
      </c>
      <c r="E189" s="6" t="s">
        <v>231</v>
      </c>
      <c r="F189" s="6" t="s">
        <v>485</v>
      </c>
      <c r="G189" s="6" t="s">
        <v>1301</v>
      </c>
      <c r="H189" s="7" t="s">
        <v>1302</v>
      </c>
      <c r="I189" s="7" t="s">
        <v>1068</v>
      </c>
      <c r="J189" s="7" t="s">
        <v>1064</v>
      </c>
      <c r="K189" s="7" t="s">
        <v>1059</v>
      </c>
      <c r="L189" s="7">
        <v>38</v>
      </c>
      <c r="M189" s="7">
        <v>1</v>
      </c>
      <c r="N189" s="7">
        <v>1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4"/>
      <c r="Z189" s="4"/>
      <c r="AA189" s="4"/>
      <c r="AB189" s="4"/>
    </row>
    <row r="190" spans="1:28" s="5" customFormat="1" ht="14.45" customHeight="1" x14ac:dyDescent="0.25">
      <c r="A190" s="6">
        <v>186</v>
      </c>
      <c r="B190" s="6" t="s">
        <v>245</v>
      </c>
      <c r="C190" s="6" t="s">
        <v>241</v>
      </c>
      <c r="D190" s="6" t="s">
        <v>1196</v>
      </c>
      <c r="E190" s="6" t="s">
        <v>231</v>
      </c>
      <c r="F190" s="6" t="s">
        <v>1080</v>
      </c>
      <c r="G190" s="6" t="s">
        <v>1303</v>
      </c>
      <c r="H190" s="7" t="s">
        <v>1304</v>
      </c>
      <c r="I190" s="7" t="s">
        <v>1068</v>
      </c>
      <c r="J190" s="7" t="s">
        <v>1068</v>
      </c>
      <c r="K190" s="7" t="s">
        <v>1059</v>
      </c>
      <c r="L190" s="7">
        <v>39</v>
      </c>
      <c r="M190" s="7">
        <v>1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4"/>
      <c r="Z190" s="4"/>
      <c r="AA190" s="4"/>
      <c r="AB190" s="4"/>
    </row>
    <row r="191" spans="1:28" s="5" customFormat="1" ht="14.45" customHeight="1" x14ac:dyDescent="0.25">
      <c r="A191" s="6">
        <v>187</v>
      </c>
      <c r="B191" s="6" t="s">
        <v>246</v>
      </c>
      <c r="C191" s="6" t="s">
        <v>241</v>
      </c>
      <c r="D191" s="6" t="s">
        <v>1196</v>
      </c>
      <c r="E191" s="6" t="s">
        <v>231</v>
      </c>
      <c r="F191" s="6" t="s">
        <v>1080</v>
      </c>
      <c r="G191" s="6" t="s">
        <v>1305</v>
      </c>
      <c r="H191" s="7" t="s">
        <v>1306</v>
      </c>
      <c r="I191" s="7" t="s">
        <v>1068</v>
      </c>
      <c r="J191" s="7" t="s">
        <v>1068</v>
      </c>
      <c r="K191" s="7" t="s">
        <v>1059</v>
      </c>
      <c r="L191" s="7">
        <v>39</v>
      </c>
      <c r="M191" s="7">
        <v>1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4"/>
      <c r="Z191" s="4"/>
      <c r="AA191" s="4"/>
      <c r="AB191" s="4"/>
    </row>
    <row r="192" spans="1:28" s="5" customFormat="1" ht="14.45" customHeight="1" x14ac:dyDescent="0.25">
      <c r="A192" s="6">
        <v>188</v>
      </c>
      <c r="B192" s="6" t="s">
        <v>1307</v>
      </c>
      <c r="C192" s="6" t="s">
        <v>241</v>
      </c>
      <c r="D192" s="6" t="s">
        <v>1196</v>
      </c>
      <c r="E192" s="6" t="s">
        <v>231</v>
      </c>
      <c r="F192" s="6" t="s">
        <v>418</v>
      </c>
      <c r="G192" s="6" t="s">
        <v>1159</v>
      </c>
      <c r="H192" s="7" t="s">
        <v>1207</v>
      </c>
      <c r="I192" s="7" t="s">
        <v>1068</v>
      </c>
      <c r="J192" s="7" t="s">
        <v>1068</v>
      </c>
      <c r="K192" s="7" t="s">
        <v>1059</v>
      </c>
      <c r="L192" s="7">
        <v>39</v>
      </c>
      <c r="M192" s="7">
        <v>1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4"/>
      <c r="Z192" s="4"/>
      <c r="AA192" s="4"/>
      <c r="AB192" s="4"/>
    </row>
    <row r="193" spans="1:28" s="5" customFormat="1" ht="14.45" customHeight="1" x14ac:dyDescent="0.25">
      <c r="A193" s="6">
        <v>189</v>
      </c>
      <c r="B193" s="6" t="s">
        <v>1133</v>
      </c>
      <c r="C193" s="6" t="s">
        <v>241</v>
      </c>
      <c r="D193" s="6" t="s">
        <v>1196</v>
      </c>
      <c r="E193" s="6" t="s">
        <v>231</v>
      </c>
      <c r="F193" s="6" t="s">
        <v>1080</v>
      </c>
      <c r="G193" s="6" t="s">
        <v>1256</v>
      </c>
      <c r="H193" s="7" t="s">
        <v>1308</v>
      </c>
      <c r="I193" s="7" t="s">
        <v>1068</v>
      </c>
      <c r="J193" s="7" t="s">
        <v>1068</v>
      </c>
      <c r="K193" s="7" t="s">
        <v>1059</v>
      </c>
      <c r="L193" s="7">
        <v>39</v>
      </c>
      <c r="M193" s="7">
        <v>1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4"/>
      <c r="Z193" s="4"/>
      <c r="AA193" s="4"/>
      <c r="AB193" s="4"/>
    </row>
    <row r="194" spans="1:28" s="5" customFormat="1" ht="14.45" customHeight="1" x14ac:dyDescent="0.25">
      <c r="A194" s="6">
        <v>190</v>
      </c>
      <c r="B194" s="6" t="s">
        <v>1309</v>
      </c>
      <c r="C194" s="6" t="s">
        <v>247</v>
      </c>
      <c r="D194" s="6" t="s">
        <v>1092</v>
      </c>
      <c r="E194" s="6" t="s">
        <v>231</v>
      </c>
      <c r="F194" s="6" t="s">
        <v>1080</v>
      </c>
      <c r="G194" s="6" t="s">
        <v>1203</v>
      </c>
      <c r="H194" s="7" t="s">
        <v>1310</v>
      </c>
      <c r="I194" s="7" t="s">
        <v>1083</v>
      </c>
      <c r="J194" s="7" t="s">
        <v>1068</v>
      </c>
      <c r="K194" s="7" t="s">
        <v>1059</v>
      </c>
      <c r="L194" s="7">
        <v>71</v>
      </c>
      <c r="M194" s="7">
        <v>5</v>
      </c>
      <c r="N194" s="7">
        <v>1</v>
      </c>
      <c r="O194" s="7">
        <v>1</v>
      </c>
      <c r="P194" s="7">
        <v>1</v>
      </c>
      <c r="Q194" s="7">
        <v>1</v>
      </c>
      <c r="R194" s="7">
        <v>1</v>
      </c>
      <c r="S194" s="7">
        <v>1</v>
      </c>
      <c r="T194" s="7">
        <v>1</v>
      </c>
      <c r="U194" s="7">
        <v>1</v>
      </c>
      <c r="V194" s="7">
        <v>1</v>
      </c>
      <c r="W194" s="7">
        <v>1</v>
      </c>
      <c r="X194" s="7">
        <v>1</v>
      </c>
      <c r="Y194" s="4"/>
      <c r="Z194" s="4"/>
      <c r="AA194" s="4"/>
      <c r="AB194" s="4"/>
    </row>
    <row r="195" spans="1:28" s="5" customFormat="1" ht="14.45" customHeight="1" x14ac:dyDescent="0.25">
      <c r="A195" s="6">
        <v>191</v>
      </c>
      <c r="B195" s="6" t="s">
        <v>97</v>
      </c>
      <c r="C195" s="6" t="s">
        <v>252</v>
      </c>
      <c r="D195" s="6" t="s">
        <v>1092</v>
      </c>
      <c r="E195" s="6" t="s">
        <v>231</v>
      </c>
      <c r="F195" s="6" t="s">
        <v>418</v>
      </c>
      <c r="G195" s="6" t="s">
        <v>1203</v>
      </c>
      <c r="H195" s="7" t="s">
        <v>1311</v>
      </c>
      <c r="I195" s="7" t="s">
        <v>1057</v>
      </c>
      <c r="J195" s="7" t="s">
        <v>1068</v>
      </c>
      <c r="K195" s="7" t="s">
        <v>1099</v>
      </c>
      <c r="L195" s="7">
        <v>86</v>
      </c>
      <c r="M195" s="7">
        <v>1</v>
      </c>
      <c r="N195" s="7">
        <v>1</v>
      </c>
      <c r="O195" s="7">
        <v>1</v>
      </c>
      <c r="P195" s="7">
        <v>1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7">
        <v>1</v>
      </c>
      <c r="W195" s="7">
        <v>1</v>
      </c>
      <c r="X195" s="7">
        <v>1</v>
      </c>
      <c r="Y195" s="4"/>
      <c r="Z195" s="4"/>
      <c r="AA195" s="4"/>
      <c r="AB195" s="4"/>
    </row>
    <row r="196" spans="1:28" s="5" customFormat="1" ht="14.45" customHeight="1" x14ac:dyDescent="0.25">
      <c r="A196" s="6">
        <v>192</v>
      </c>
      <c r="B196" s="6" t="s">
        <v>929</v>
      </c>
      <c r="C196" s="6" t="s">
        <v>252</v>
      </c>
      <c r="D196" s="6" t="s">
        <v>1092</v>
      </c>
      <c r="E196" s="6" t="s">
        <v>231</v>
      </c>
      <c r="F196" s="6" t="s">
        <v>1080</v>
      </c>
      <c r="G196" s="6" t="s">
        <v>1203</v>
      </c>
      <c r="H196" s="7" t="s">
        <v>1312</v>
      </c>
      <c r="I196" s="7" t="s">
        <v>1057</v>
      </c>
      <c r="J196" s="7" t="s">
        <v>1068</v>
      </c>
      <c r="K196" s="7" t="s">
        <v>1099</v>
      </c>
      <c r="L196" s="7">
        <v>86</v>
      </c>
      <c r="M196" s="7">
        <v>1</v>
      </c>
      <c r="N196" s="7">
        <v>1</v>
      </c>
      <c r="O196" s="7">
        <v>1</v>
      </c>
      <c r="P196" s="7">
        <v>1</v>
      </c>
      <c r="Q196" s="7">
        <v>1</v>
      </c>
      <c r="R196" s="7">
        <v>1</v>
      </c>
      <c r="S196" s="7">
        <v>1</v>
      </c>
      <c r="T196" s="7">
        <v>1</v>
      </c>
      <c r="U196" s="7">
        <v>1</v>
      </c>
      <c r="V196" s="7">
        <v>1</v>
      </c>
      <c r="W196" s="7">
        <v>1</v>
      </c>
      <c r="X196" s="7">
        <v>1</v>
      </c>
      <c r="Y196" s="4"/>
      <c r="Z196" s="4"/>
      <c r="AA196" s="4"/>
      <c r="AB196" s="4"/>
    </row>
    <row r="197" spans="1:28" s="5" customFormat="1" ht="14.45" customHeight="1" x14ac:dyDescent="0.25">
      <c r="A197" s="6">
        <v>193</v>
      </c>
      <c r="B197" s="6" t="s">
        <v>1192</v>
      </c>
      <c r="C197" s="6" t="s">
        <v>1313</v>
      </c>
      <c r="D197" s="6" t="s">
        <v>1196</v>
      </c>
      <c r="E197" s="6" t="s">
        <v>231</v>
      </c>
      <c r="F197" s="6" t="s">
        <v>1080</v>
      </c>
      <c r="G197" s="6" t="s">
        <v>1256</v>
      </c>
      <c r="H197" s="7" t="s">
        <v>1308</v>
      </c>
      <c r="I197" s="7" t="s">
        <v>1068</v>
      </c>
      <c r="J197" s="7" t="s">
        <v>1068</v>
      </c>
      <c r="K197" s="7" t="s">
        <v>1059</v>
      </c>
      <c r="L197" s="7">
        <v>19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1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1</v>
      </c>
      <c r="Y197" s="4"/>
      <c r="Z197" s="4"/>
      <c r="AA197" s="4"/>
      <c r="AB197" s="4"/>
    </row>
    <row r="198" spans="1:28" s="5" customFormat="1" ht="14.45" customHeight="1" x14ac:dyDescent="0.25">
      <c r="A198" s="6">
        <v>194</v>
      </c>
      <c r="B198" s="6" t="s">
        <v>1314</v>
      </c>
      <c r="C198" s="6" t="s">
        <v>1313</v>
      </c>
      <c r="D198" s="6" t="s">
        <v>1196</v>
      </c>
      <c r="E198" s="6" t="s">
        <v>231</v>
      </c>
      <c r="F198" s="6" t="s">
        <v>418</v>
      </c>
      <c r="G198" s="6" t="s">
        <v>1291</v>
      </c>
      <c r="H198" s="7" t="s">
        <v>1292</v>
      </c>
      <c r="I198" s="7" t="s">
        <v>1068</v>
      </c>
      <c r="J198" s="7" t="s">
        <v>1068</v>
      </c>
      <c r="K198" s="7" t="s">
        <v>1059</v>
      </c>
      <c r="L198" s="7">
        <v>19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1</v>
      </c>
      <c r="V198" s="7">
        <v>0</v>
      </c>
      <c r="W198" s="7">
        <v>0</v>
      </c>
      <c r="X198" s="7">
        <v>0</v>
      </c>
      <c r="Y198" s="4"/>
      <c r="Z198" s="4"/>
      <c r="AA198" s="4"/>
      <c r="AB198" s="4"/>
    </row>
    <row r="199" spans="1:28" s="5" customFormat="1" ht="14.45" customHeight="1" x14ac:dyDescent="0.25">
      <c r="A199" s="6">
        <v>195</v>
      </c>
      <c r="B199" s="6" t="s">
        <v>863</v>
      </c>
      <c r="C199" s="6" t="s">
        <v>1313</v>
      </c>
      <c r="D199" s="6" t="s">
        <v>1196</v>
      </c>
      <c r="E199" s="6" t="s">
        <v>231</v>
      </c>
      <c r="F199" s="6" t="s">
        <v>418</v>
      </c>
      <c r="G199" s="6" t="s">
        <v>1315</v>
      </c>
      <c r="H199" s="7" t="s">
        <v>1316</v>
      </c>
      <c r="I199" s="7" t="s">
        <v>1068</v>
      </c>
      <c r="J199" s="7" t="s">
        <v>1068</v>
      </c>
      <c r="K199" s="7" t="s">
        <v>1059</v>
      </c>
      <c r="L199" s="7">
        <v>19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</v>
      </c>
      <c r="W199" s="7">
        <v>0</v>
      </c>
      <c r="X199" s="7">
        <v>0</v>
      </c>
      <c r="Y199" s="4"/>
      <c r="Z199" s="4"/>
      <c r="AA199" s="4"/>
      <c r="AB199" s="4"/>
    </row>
    <row r="200" spans="1:28" s="5" customFormat="1" ht="14.45" customHeight="1" x14ac:dyDescent="0.25">
      <c r="A200" s="6">
        <v>196</v>
      </c>
      <c r="B200" s="6" t="s">
        <v>537</v>
      </c>
      <c r="C200" s="6" t="s">
        <v>1317</v>
      </c>
      <c r="D200" s="6" t="s">
        <v>1079</v>
      </c>
      <c r="E200" s="6" t="s">
        <v>256</v>
      </c>
      <c r="F200" s="6" t="s">
        <v>485</v>
      </c>
      <c r="G200" s="6" t="s">
        <v>1159</v>
      </c>
      <c r="H200" s="7" t="s">
        <v>1318</v>
      </c>
      <c r="I200" s="7" t="s">
        <v>1063</v>
      </c>
      <c r="J200" s="7" t="s">
        <v>1058</v>
      </c>
      <c r="K200" s="7" t="s">
        <v>1059</v>
      </c>
      <c r="L200" s="7">
        <v>2</v>
      </c>
      <c r="M200" s="7">
        <v>0</v>
      </c>
      <c r="N200" s="7">
        <v>0</v>
      </c>
      <c r="O200" s="7">
        <v>0</v>
      </c>
      <c r="P200" s="7">
        <v>1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4"/>
      <c r="Z200" s="4"/>
      <c r="AA200" s="4"/>
      <c r="AB200" s="4"/>
    </row>
    <row r="201" spans="1:28" s="5" customFormat="1" ht="14.45" customHeight="1" x14ac:dyDescent="0.25">
      <c r="A201" s="6">
        <v>197</v>
      </c>
      <c r="B201" s="6" t="s">
        <v>1133</v>
      </c>
      <c r="C201" s="6" t="s">
        <v>1319</v>
      </c>
      <c r="D201" s="6" t="s">
        <v>1079</v>
      </c>
      <c r="E201" s="6" t="s">
        <v>256</v>
      </c>
      <c r="F201" s="6" t="s">
        <v>485</v>
      </c>
      <c r="G201" s="6" t="s">
        <v>1320</v>
      </c>
      <c r="H201" s="7" t="s">
        <v>1321</v>
      </c>
      <c r="I201" s="7" t="s">
        <v>1063</v>
      </c>
      <c r="J201" s="7" t="s">
        <v>1058</v>
      </c>
      <c r="K201" s="7" t="s">
        <v>1059</v>
      </c>
      <c r="L201" s="7">
        <v>4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1</v>
      </c>
      <c r="T201" s="7">
        <v>0</v>
      </c>
      <c r="U201" s="7">
        <v>0</v>
      </c>
      <c r="V201" s="7">
        <v>0</v>
      </c>
      <c r="W201" s="7">
        <v>1</v>
      </c>
      <c r="X201" s="7">
        <v>0</v>
      </c>
      <c r="Y201" s="4"/>
      <c r="Z201" s="4"/>
      <c r="AA201" s="4"/>
      <c r="AB201" s="4"/>
    </row>
    <row r="202" spans="1:28" s="5" customFormat="1" ht="14.45" customHeight="1" x14ac:dyDescent="0.25">
      <c r="A202" s="6">
        <v>198</v>
      </c>
      <c r="B202" s="6" t="s">
        <v>27</v>
      </c>
      <c r="C202" s="6" t="s">
        <v>1322</v>
      </c>
      <c r="D202" s="6" t="s">
        <v>1079</v>
      </c>
      <c r="E202" s="6" t="s">
        <v>256</v>
      </c>
      <c r="F202" s="6" t="s">
        <v>485</v>
      </c>
      <c r="G202" s="6" t="s">
        <v>1159</v>
      </c>
      <c r="H202" s="7" t="s">
        <v>1323</v>
      </c>
      <c r="I202" s="7" t="s">
        <v>1063</v>
      </c>
      <c r="J202" s="7" t="s">
        <v>1058</v>
      </c>
      <c r="K202" s="7" t="s">
        <v>1059</v>
      </c>
      <c r="L202" s="7">
        <v>2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1</v>
      </c>
      <c r="X202" s="7">
        <v>0</v>
      </c>
      <c r="Y202" s="4"/>
      <c r="Z202" s="4"/>
      <c r="AA202" s="4"/>
      <c r="AB202" s="4"/>
    </row>
    <row r="203" spans="1:28" s="5" customFormat="1" ht="14.45" customHeight="1" x14ac:dyDescent="0.25">
      <c r="A203" s="6">
        <v>199</v>
      </c>
      <c r="B203" s="6" t="s">
        <v>1209</v>
      </c>
      <c r="C203" s="6" t="s">
        <v>261</v>
      </c>
      <c r="D203" s="6" t="s">
        <v>1106</v>
      </c>
      <c r="E203" s="6" t="s">
        <v>256</v>
      </c>
      <c r="F203" s="6" t="s">
        <v>1080</v>
      </c>
      <c r="G203" s="6" t="s">
        <v>1210</v>
      </c>
      <c r="H203" s="7" t="s">
        <v>1211</v>
      </c>
      <c r="I203" s="7" t="s">
        <v>1063</v>
      </c>
      <c r="J203" s="7" t="s">
        <v>1058</v>
      </c>
      <c r="K203" s="7" t="s">
        <v>1099</v>
      </c>
      <c r="L203" s="7">
        <v>25</v>
      </c>
      <c r="M203" s="7">
        <v>4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4"/>
      <c r="Z203" s="4"/>
      <c r="AA203" s="4"/>
      <c r="AB203" s="4"/>
    </row>
    <row r="204" spans="1:28" s="5" customFormat="1" ht="14.45" customHeight="1" x14ac:dyDescent="0.25">
      <c r="A204" s="6">
        <v>200</v>
      </c>
      <c r="B204" s="6" t="s">
        <v>1209</v>
      </c>
      <c r="C204" s="6" t="s">
        <v>268</v>
      </c>
      <c r="D204" s="6" t="s">
        <v>1324</v>
      </c>
      <c r="E204" s="6" t="s">
        <v>256</v>
      </c>
      <c r="F204" s="6" t="s">
        <v>485</v>
      </c>
      <c r="G204" s="6" t="s">
        <v>1093</v>
      </c>
      <c r="H204" s="7" t="s">
        <v>1325</v>
      </c>
      <c r="I204" s="7" t="s">
        <v>1063</v>
      </c>
      <c r="J204" s="7" t="s">
        <v>1058</v>
      </c>
      <c r="K204" s="7" t="s">
        <v>1059</v>
      </c>
      <c r="L204" s="7">
        <v>15</v>
      </c>
      <c r="M204" s="7">
        <v>1</v>
      </c>
      <c r="N204" s="7">
        <v>1</v>
      </c>
      <c r="O204" s="7">
        <v>1</v>
      </c>
      <c r="P204" s="7">
        <v>1</v>
      </c>
      <c r="Q204" s="7">
        <v>1</v>
      </c>
      <c r="R204" s="7">
        <v>1</v>
      </c>
      <c r="S204" s="7">
        <v>1</v>
      </c>
      <c r="T204" s="7">
        <v>1</v>
      </c>
      <c r="U204" s="7">
        <v>0</v>
      </c>
      <c r="V204" s="7">
        <v>0</v>
      </c>
      <c r="W204" s="7">
        <v>0</v>
      </c>
      <c r="X204" s="7">
        <v>0</v>
      </c>
      <c r="Y204" s="4"/>
      <c r="Z204" s="4"/>
      <c r="AA204" s="4"/>
      <c r="AB204" s="4"/>
    </row>
    <row r="205" spans="1:28" s="5" customFormat="1" ht="14.45" customHeight="1" x14ac:dyDescent="0.25">
      <c r="A205" s="6">
        <v>201</v>
      </c>
      <c r="B205" s="6" t="s">
        <v>121</v>
      </c>
      <c r="C205" s="6" t="s">
        <v>273</v>
      </c>
      <c r="D205" s="6" t="s">
        <v>1054</v>
      </c>
      <c r="E205" s="6" t="s">
        <v>272</v>
      </c>
      <c r="F205" s="6" t="s">
        <v>418</v>
      </c>
      <c r="G205" s="6" t="s">
        <v>104</v>
      </c>
      <c r="H205" s="7" t="s">
        <v>104</v>
      </c>
      <c r="I205" s="7" t="s">
        <v>1068</v>
      </c>
      <c r="J205" s="7" t="s">
        <v>1068</v>
      </c>
      <c r="K205" s="7" t="s">
        <v>1059</v>
      </c>
      <c r="L205" s="7">
        <v>0</v>
      </c>
      <c r="M205" s="7">
        <v>1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4"/>
      <c r="Z205" s="4"/>
      <c r="AA205" s="4"/>
      <c r="AB205" s="4"/>
    </row>
    <row r="206" spans="1:28" s="5" customFormat="1" ht="14.45" customHeight="1" x14ac:dyDescent="0.25">
      <c r="A206" s="6">
        <v>202</v>
      </c>
      <c r="B206" s="6" t="s">
        <v>121</v>
      </c>
      <c r="C206" s="6" t="s">
        <v>274</v>
      </c>
      <c r="D206" s="6" t="s">
        <v>1054</v>
      </c>
      <c r="E206" s="6" t="s">
        <v>272</v>
      </c>
      <c r="F206" s="6" t="s">
        <v>418</v>
      </c>
      <c r="G206" s="6" t="s">
        <v>104</v>
      </c>
      <c r="H206" s="7" t="s">
        <v>104</v>
      </c>
      <c r="I206" s="7" t="s">
        <v>1068</v>
      </c>
      <c r="J206" s="7" t="s">
        <v>1068</v>
      </c>
      <c r="K206" s="7" t="s">
        <v>1059</v>
      </c>
      <c r="L206" s="7">
        <v>0</v>
      </c>
      <c r="M206" s="7">
        <v>1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4"/>
      <c r="Z206" s="4"/>
      <c r="AA206" s="4"/>
      <c r="AB206" s="4"/>
    </row>
    <row r="207" spans="1:28" s="5" customFormat="1" ht="14.45" customHeight="1" x14ac:dyDescent="0.25">
      <c r="A207" s="6">
        <v>203</v>
      </c>
      <c r="B207" s="6" t="s">
        <v>309</v>
      </c>
      <c r="C207" s="6" t="s">
        <v>275</v>
      </c>
      <c r="D207" s="6" t="s">
        <v>1086</v>
      </c>
      <c r="E207" s="6" t="s">
        <v>272</v>
      </c>
      <c r="F207" s="6" t="s">
        <v>1071</v>
      </c>
      <c r="G207" s="6" t="s">
        <v>1206</v>
      </c>
      <c r="H207" s="7" t="s">
        <v>1326</v>
      </c>
      <c r="I207" s="7" t="s">
        <v>1068</v>
      </c>
      <c r="J207" s="7" t="s">
        <v>1064</v>
      </c>
      <c r="K207" s="7" t="s">
        <v>1059</v>
      </c>
      <c r="L207" s="7">
        <v>2</v>
      </c>
      <c r="M207" s="7">
        <v>1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4"/>
      <c r="Z207" s="4"/>
      <c r="AA207" s="4"/>
      <c r="AB207" s="4"/>
    </row>
    <row r="208" spans="1:28" s="5" customFormat="1" ht="14.45" customHeight="1" x14ac:dyDescent="0.25">
      <c r="A208" s="6">
        <v>204</v>
      </c>
      <c r="B208" s="6" t="s">
        <v>537</v>
      </c>
      <c r="C208" s="6" t="s">
        <v>278</v>
      </c>
      <c r="D208" s="6" t="s">
        <v>1086</v>
      </c>
      <c r="E208" s="6" t="s">
        <v>272</v>
      </c>
      <c r="F208" s="6" t="s">
        <v>1071</v>
      </c>
      <c r="G208" s="6" t="s">
        <v>1206</v>
      </c>
      <c r="H208" s="7" t="s">
        <v>1327</v>
      </c>
      <c r="I208" s="7" t="s">
        <v>1068</v>
      </c>
      <c r="J208" s="7" t="s">
        <v>1064</v>
      </c>
      <c r="K208" s="7" t="s">
        <v>1059</v>
      </c>
      <c r="L208" s="7">
        <v>1</v>
      </c>
      <c r="M208" s="7">
        <v>1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4"/>
      <c r="Z208" s="4"/>
      <c r="AA208" s="4"/>
      <c r="AB208" s="4"/>
    </row>
    <row r="209" spans="1:28" s="5" customFormat="1" ht="14.45" customHeight="1" x14ac:dyDescent="0.25">
      <c r="A209" s="6">
        <v>205</v>
      </c>
      <c r="B209" s="6" t="s">
        <v>537</v>
      </c>
      <c r="C209" s="6" t="s">
        <v>280</v>
      </c>
      <c r="D209" s="6" t="s">
        <v>1086</v>
      </c>
      <c r="E209" s="6" t="s">
        <v>272</v>
      </c>
      <c r="F209" s="6" t="s">
        <v>418</v>
      </c>
      <c r="G209" s="6" t="s">
        <v>128</v>
      </c>
      <c r="H209" s="7" t="s">
        <v>128</v>
      </c>
      <c r="I209" s="7" t="s">
        <v>1068</v>
      </c>
      <c r="J209" s="7" t="s">
        <v>1068</v>
      </c>
      <c r="K209" s="7" t="s">
        <v>1059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4"/>
      <c r="Z209" s="4"/>
      <c r="AA209" s="4"/>
      <c r="AB209" s="4"/>
    </row>
    <row r="210" spans="1:28" s="5" customFormat="1" ht="14.45" customHeight="1" x14ac:dyDescent="0.25">
      <c r="A210" s="6">
        <v>206</v>
      </c>
      <c r="B210" s="6" t="s">
        <v>537</v>
      </c>
      <c r="C210" s="6" t="s">
        <v>284</v>
      </c>
      <c r="D210" s="6" t="s">
        <v>1086</v>
      </c>
      <c r="E210" s="6" t="s">
        <v>272</v>
      </c>
      <c r="F210" s="6" t="s">
        <v>1080</v>
      </c>
      <c r="G210" s="6" t="s">
        <v>1206</v>
      </c>
      <c r="H210" s="7" t="s">
        <v>1207</v>
      </c>
      <c r="I210" s="7" t="s">
        <v>1068</v>
      </c>
      <c r="J210" s="7" t="s">
        <v>1068</v>
      </c>
      <c r="K210" s="7" t="s">
        <v>1059</v>
      </c>
      <c r="L210" s="7">
        <v>2</v>
      </c>
      <c r="M210" s="7">
        <v>1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4"/>
      <c r="Z210" s="4"/>
      <c r="AA210" s="4"/>
      <c r="AB210" s="4"/>
    </row>
    <row r="211" spans="1:28" s="5" customFormat="1" ht="14.45" customHeight="1" x14ac:dyDescent="0.25">
      <c r="A211" s="6">
        <v>207</v>
      </c>
      <c r="B211" s="6" t="s">
        <v>309</v>
      </c>
      <c r="C211" s="6" t="s">
        <v>288</v>
      </c>
      <c r="D211" s="6" t="s">
        <v>1086</v>
      </c>
      <c r="E211" s="6" t="s">
        <v>272</v>
      </c>
      <c r="F211" s="6" t="s">
        <v>1080</v>
      </c>
      <c r="G211" s="6" t="s">
        <v>128</v>
      </c>
      <c r="H211" s="7" t="s">
        <v>128</v>
      </c>
      <c r="I211" s="7" t="s">
        <v>1068</v>
      </c>
      <c r="J211" s="7" t="s">
        <v>1068</v>
      </c>
      <c r="K211" s="7" t="s">
        <v>1059</v>
      </c>
      <c r="L211" s="7">
        <v>1</v>
      </c>
      <c r="M211" s="7">
        <v>1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4"/>
      <c r="Z211" s="4"/>
      <c r="AA211" s="4"/>
      <c r="AB211" s="4"/>
    </row>
    <row r="212" spans="1:28" s="5" customFormat="1" ht="14.45" customHeight="1" x14ac:dyDescent="0.25">
      <c r="A212" s="6">
        <v>208</v>
      </c>
      <c r="B212" s="6" t="s">
        <v>309</v>
      </c>
      <c r="C212" s="6" t="s">
        <v>290</v>
      </c>
      <c r="D212" s="6" t="s">
        <v>1086</v>
      </c>
      <c r="E212" s="6" t="s">
        <v>272</v>
      </c>
      <c r="F212" s="6" t="s">
        <v>1080</v>
      </c>
      <c r="G212" s="6" t="s">
        <v>1206</v>
      </c>
      <c r="H212" s="7" t="s">
        <v>1328</v>
      </c>
      <c r="I212" s="7" t="s">
        <v>1068</v>
      </c>
      <c r="J212" s="7" t="s">
        <v>1068</v>
      </c>
      <c r="K212" s="7" t="s">
        <v>1099</v>
      </c>
      <c r="L212" s="7">
        <v>1</v>
      </c>
      <c r="M212" s="7">
        <v>1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4"/>
      <c r="Z212" s="4"/>
      <c r="AA212" s="4"/>
      <c r="AB212" s="4"/>
    </row>
    <row r="213" spans="1:28" s="5" customFormat="1" ht="14.45" customHeight="1" x14ac:dyDescent="0.25">
      <c r="A213" s="6">
        <v>209</v>
      </c>
      <c r="B213" s="6" t="s">
        <v>309</v>
      </c>
      <c r="C213" s="6" t="s">
        <v>293</v>
      </c>
      <c r="D213" s="6" t="s">
        <v>1086</v>
      </c>
      <c r="E213" s="6" t="s">
        <v>272</v>
      </c>
      <c r="F213" s="6" t="s">
        <v>1080</v>
      </c>
      <c r="G213" s="6" t="s">
        <v>1329</v>
      </c>
      <c r="H213" s="7" t="s">
        <v>1330</v>
      </c>
      <c r="I213" s="7" t="s">
        <v>1068</v>
      </c>
      <c r="J213" s="7" t="s">
        <v>1068</v>
      </c>
      <c r="K213" s="7" t="s">
        <v>1059</v>
      </c>
      <c r="L213" s="7">
        <v>1</v>
      </c>
      <c r="M213" s="7">
        <v>1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4"/>
      <c r="Z213" s="4"/>
      <c r="AA213" s="4"/>
      <c r="AB213" s="4"/>
    </row>
    <row r="214" spans="1:28" s="5" customFormat="1" ht="14.45" customHeight="1" x14ac:dyDescent="0.25">
      <c r="A214" s="6">
        <v>210</v>
      </c>
      <c r="B214" s="6" t="s">
        <v>309</v>
      </c>
      <c r="C214" s="6" t="s">
        <v>295</v>
      </c>
      <c r="D214" s="6" t="s">
        <v>1086</v>
      </c>
      <c r="E214" s="6" t="s">
        <v>272</v>
      </c>
      <c r="F214" s="6" t="s">
        <v>485</v>
      </c>
      <c r="G214" s="6" t="s">
        <v>128</v>
      </c>
      <c r="H214" s="7" t="s">
        <v>128</v>
      </c>
      <c r="I214" s="7" t="s">
        <v>1068</v>
      </c>
      <c r="J214" s="7" t="s">
        <v>1068</v>
      </c>
      <c r="K214" s="7" t="s">
        <v>1059</v>
      </c>
      <c r="L214" s="7">
        <v>2</v>
      </c>
      <c r="M214" s="7">
        <v>1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4"/>
      <c r="Z214" s="4"/>
      <c r="AA214" s="4"/>
      <c r="AB214" s="4"/>
    </row>
    <row r="215" spans="1:28" s="5" customFormat="1" ht="14.45" customHeight="1" x14ac:dyDescent="0.25">
      <c r="A215" s="6">
        <v>211</v>
      </c>
      <c r="B215" s="6" t="s">
        <v>1144</v>
      </c>
      <c r="C215" s="6" t="s">
        <v>298</v>
      </c>
      <c r="D215" s="6" t="s">
        <v>1086</v>
      </c>
      <c r="E215" s="6" t="s">
        <v>272</v>
      </c>
      <c r="F215" s="6" t="s">
        <v>485</v>
      </c>
      <c r="G215" s="6" t="s">
        <v>1206</v>
      </c>
      <c r="H215" s="7" t="s">
        <v>1207</v>
      </c>
      <c r="I215" s="7" t="s">
        <v>1068</v>
      </c>
      <c r="J215" s="7" t="s">
        <v>1068</v>
      </c>
      <c r="K215" s="7" t="s">
        <v>1059</v>
      </c>
      <c r="L215" s="7">
        <v>13</v>
      </c>
      <c r="M215" s="7">
        <v>1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4"/>
      <c r="Z215" s="4"/>
      <c r="AA215" s="4"/>
      <c r="AB215" s="4"/>
    </row>
    <row r="216" spans="1:28" s="5" customFormat="1" ht="14.45" customHeight="1" x14ac:dyDescent="0.25">
      <c r="A216" s="6">
        <v>212</v>
      </c>
      <c r="B216" s="6" t="s">
        <v>137</v>
      </c>
      <c r="C216" s="6" t="s">
        <v>298</v>
      </c>
      <c r="D216" s="6" t="s">
        <v>1086</v>
      </c>
      <c r="E216" s="6" t="s">
        <v>272</v>
      </c>
      <c r="F216" s="6" t="s">
        <v>485</v>
      </c>
      <c r="G216" s="6" t="s">
        <v>1138</v>
      </c>
      <c r="H216" s="7" t="s">
        <v>1139</v>
      </c>
      <c r="I216" s="7" t="s">
        <v>1068</v>
      </c>
      <c r="J216" s="7" t="s">
        <v>1068</v>
      </c>
      <c r="K216" s="7" t="s">
        <v>1099</v>
      </c>
      <c r="L216" s="7">
        <v>13</v>
      </c>
      <c r="M216" s="7">
        <v>1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4"/>
      <c r="Z216" s="4"/>
      <c r="AA216" s="4"/>
      <c r="AB216" s="4"/>
    </row>
    <row r="217" spans="1:28" s="5" customFormat="1" ht="14.45" customHeight="1" x14ac:dyDescent="0.25">
      <c r="A217" s="6">
        <v>213</v>
      </c>
      <c r="B217" s="6" t="s">
        <v>1091</v>
      </c>
      <c r="C217" s="6" t="s">
        <v>301</v>
      </c>
      <c r="D217" s="6" t="s">
        <v>1092</v>
      </c>
      <c r="E217" s="6" t="s">
        <v>272</v>
      </c>
      <c r="F217" s="6" t="s">
        <v>418</v>
      </c>
      <c r="G217" s="6" t="s">
        <v>1331</v>
      </c>
      <c r="H217" s="7" t="s">
        <v>1332</v>
      </c>
      <c r="I217" s="7" t="s">
        <v>1063</v>
      </c>
      <c r="J217" s="7" t="s">
        <v>1058</v>
      </c>
      <c r="K217" s="7" t="s">
        <v>1059</v>
      </c>
      <c r="L217" s="7">
        <v>28</v>
      </c>
      <c r="M217" s="7">
        <v>1</v>
      </c>
      <c r="N217" s="7">
        <v>1</v>
      </c>
      <c r="O217" s="7">
        <v>1</v>
      </c>
      <c r="P217" s="7">
        <v>1</v>
      </c>
      <c r="Q217" s="7">
        <v>1</v>
      </c>
      <c r="R217" s="7">
        <v>1</v>
      </c>
      <c r="S217" s="7">
        <v>1</v>
      </c>
      <c r="T217" s="7">
        <v>1</v>
      </c>
      <c r="U217" s="7">
        <v>0</v>
      </c>
      <c r="V217" s="7">
        <v>0</v>
      </c>
      <c r="W217" s="7">
        <v>0</v>
      </c>
      <c r="X217" s="7">
        <v>0</v>
      </c>
      <c r="Y217" s="4"/>
      <c r="Z217" s="4"/>
      <c r="AA217" s="4"/>
      <c r="AB217" s="4"/>
    </row>
    <row r="218" spans="1:28" s="5" customFormat="1" ht="14.45" customHeight="1" x14ac:dyDescent="0.25">
      <c r="A218" s="6">
        <v>214</v>
      </c>
      <c r="B218" s="6" t="s">
        <v>1209</v>
      </c>
      <c r="C218" s="6" t="s">
        <v>315</v>
      </c>
      <c r="D218" s="6" t="s">
        <v>1092</v>
      </c>
      <c r="E218" s="6" t="s">
        <v>305</v>
      </c>
      <c r="F218" s="6" t="s">
        <v>1080</v>
      </c>
      <c r="G218" s="6" t="s">
        <v>1203</v>
      </c>
      <c r="H218" s="7" t="s">
        <v>1204</v>
      </c>
      <c r="I218" s="7" t="s">
        <v>1063</v>
      </c>
      <c r="J218" s="7" t="s">
        <v>1058</v>
      </c>
      <c r="K218" s="7" t="s">
        <v>1059</v>
      </c>
      <c r="L218" s="7">
        <v>6</v>
      </c>
      <c r="M218" s="7">
        <v>0</v>
      </c>
      <c r="N218" s="7">
        <v>1</v>
      </c>
      <c r="O218" s="7">
        <v>1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4"/>
      <c r="Z218" s="4"/>
      <c r="AA218" s="4"/>
      <c r="AB218" s="4"/>
    </row>
    <row r="219" spans="1:28" s="5" customFormat="1" ht="14.45" customHeight="1" x14ac:dyDescent="0.25">
      <c r="A219" s="6">
        <v>215</v>
      </c>
      <c r="B219" s="6" t="s">
        <v>1144</v>
      </c>
      <c r="C219" s="6" t="s">
        <v>1333</v>
      </c>
      <c r="D219" s="6" t="s">
        <v>1324</v>
      </c>
      <c r="E219" s="6" t="s">
        <v>319</v>
      </c>
      <c r="F219" s="6" t="s">
        <v>485</v>
      </c>
      <c r="G219" s="6" t="s">
        <v>1135</v>
      </c>
      <c r="H219" s="7" t="s">
        <v>1202</v>
      </c>
      <c r="I219" s="7" t="s">
        <v>1068</v>
      </c>
      <c r="J219" s="7" t="s">
        <v>1068</v>
      </c>
      <c r="K219" s="7" t="s">
        <v>1059</v>
      </c>
      <c r="L219" s="7">
        <v>8</v>
      </c>
      <c r="M219" s="7">
        <v>0</v>
      </c>
      <c r="N219" s="7">
        <v>0</v>
      </c>
      <c r="O219" s="7">
        <v>2</v>
      </c>
      <c r="P219" s="7">
        <v>0</v>
      </c>
      <c r="Q219" s="7">
        <v>2</v>
      </c>
      <c r="R219" s="7">
        <v>2</v>
      </c>
      <c r="S219" s="7">
        <v>1</v>
      </c>
      <c r="T219" s="7">
        <v>2</v>
      </c>
      <c r="U219" s="7">
        <v>1</v>
      </c>
      <c r="V219" s="7">
        <v>0</v>
      </c>
      <c r="W219" s="7">
        <v>0</v>
      </c>
      <c r="X219" s="7">
        <v>0</v>
      </c>
      <c r="Y219" s="4"/>
      <c r="Z219" s="4"/>
      <c r="AA219" s="4"/>
      <c r="AB219" s="4"/>
    </row>
    <row r="220" spans="1:28" s="5" customFormat="1" ht="14.45" customHeight="1" x14ac:dyDescent="0.25">
      <c r="A220" s="6">
        <v>216</v>
      </c>
      <c r="B220" s="6" t="s">
        <v>1334</v>
      </c>
      <c r="C220" s="6" t="s">
        <v>1335</v>
      </c>
      <c r="D220" s="6" t="s">
        <v>1123</v>
      </c>
      <c r="E220" s="6" t="s">
        <v>319</v>
      </c>
      <c r="F220" s="6" t="s">
        <v>1098</v>
      </c>
      <c r="G220" s="6" t="s">
        <v>104</v>
      </c>
      <c r="H220" s="7" t="s">
        <v>104</v>
      </c>
      <c r="I220" s="7" t="s">
        <v>1068</v>
      </c>
      <c r="J220" s="7" t="s">
        <v>1068</v>
      </c>
      <c r="K220" s="7" t="s">
        <v>1099</v>
      </c>
      <c r="L220" s="7">
        <v>1</v>
      </c>
      <c r="M220" s="7">
        <v>1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4"/>
      <c r="Z220" s="4"/>
      <c r="AA220" s="4"/>
      <c r="AB220" s="4"/>
    </row>
    <row r="221" spans="1:28" s="5" customFormat="1" ht="14.45" customHeight="1" x14ac:dyDescent="0.25">
      <c r="A221" s="6">
        <v>217</v>
      </c>
      <c r="B221" s="6" t="s">
        <v>1091</v>
      </c>
      <c r="C221" s="6" t="s">
        <v>320</v>
      </c>
      <c r="D221" s="6" t="s">
        <v>1086</v>
      </c>
      <c r="E221" s="6" t="s">
        <v>319</v>
      </c>
      <c r="F221" s="6" t="s">
        <v>1071</v>
      </c>
      <c r="G221" s="6" t="s">
        <v>1336</v>
      </c>
      <c r="H221" s="7" t="s">
        <v>1337</v>
      </c>
      <c r="I221" s="7" t="s">
        <v>1068</v>
      </c>
      <c r="J221" s="7" t="s">
        <v>1068</v>
      </c>
      <c r="K221" s="7" t="s">
        <v>1099</v>
      </c>
      <c r="L221" s="7">
        <v>11</v>
      </c>
      <c r="M221" s="7">
        <v>3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4"/>
      <c r="Z221" s="4"/>
      <c r="AA221" s="4"/>
      <c r="AB221" s="4"/>
    </row>
    <row r="222" spans="1:28" s="5" customFormat="1" ht="14.45" customHeight="1" x14ac:dyDescent="0.25">
      <c r="A222" s="6">
        <v>218</v>
      </c>
      <c r="B222" s="6" t="s">
        <v>137</v>
      </c>
      <c r="C222" s="6" t="s">
        <v>342</v>
      </c>
      <c r="D222" s="6" t="s">
        <v>1079</v>
      </c>
      <c r="E222" s="6" t="s">
        <v>325</v>
      </c>
      <c r="F222" s="6" t="s">
        <v>1080</v>
      </c>
      <c r="G222" s="6" t="s">
        <v>104</v>
      </c>
      <c r="H222" s="7" t="s">
        <v>1138</v>
      </c>
      <c r="I222" s="7" t="s">
        <v>1057</v>
      </c>
      <c r="J222" s="7" t="s">
        <v>1064</v>
      </c>
      <c r="K222" s="7" t="s">
        <v>1099</v>
      </c>
      <c r="L222" s="7">
        <v>18</v>
      </c>
      <c r="M222" s="7">
        <v>0</v>
      </c>
      <c r="N222" s="7">
        <v>1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4"/>
      <c r="Z222" s="4"/>
      <c r="AA222" s="4"/>
      <c r="AB222" s="4"/>
    </row>
    <row r="223" spans="1:28" s="5" customFormat="1" ht="14.45" customHeight="1" x14ac:dyDescent="0.25">
      <c r="A223" s="6">
        <v>219</v>
      </c>
      <c r="B223" s="6" t="s">
        <v>360</v>
      </c>
      <c r="C223" s="6" t="s">
        <v>342</v>
      </c>
      <c r="D223" s="6" t="s">
        <v>1079</v>
      </c>
      <c r="E223" s="6" t="s">
        <v>325</v>
      </c>
      <c r="F223" s="6" t="s">
        <v>1080</v>
      </c>
      <c r="G223" s="6" t="s">
        <v>104</v>
      </c>
      <c r="H223" s="7" t="s">
        <v>1338</v>
      </c>
      <c r="I223" s="7" t="s">
        <v>1057</v>
      </c>
      <c r="J223" s="7" t="s">
        <v>1064</v>
      </c>
      <c r="K223" s="7" t="s">
        <v>1059</v>
      </c>
      <c r="L223" s="7">
        <v>18</v>
      </c>
      <c r="M223" s="7">
        <v>0</v>
      </c>
      <c r="N223" s="7">
        <v>0</v>
      </c>
      <c r="O223" s="7">
        <v>0</v>
      </c>
      <c r="P223" s="7">
        <v>1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4"/>
      <c r="Z223" s="4"/>
      <c r="AA223" s="4"/>
      <c r="AB223" s="4"/>
    </row>
    <row r="224" spans="1:28" s="5" customFormat="1" ht="14.45" customHeight="1" x14ac:dyDescent="0.25">
      <c r="A224" s="6">
        <v>220</v>
      </c>
      <c r="B224" s="6" t="s">
        <v>1209</v>
      </c>
      <c r="C224" s="6" t="s">
        <v>345</v>
      </c>
      <c r="D224" s="6" t="s">
        <v>1086</v>
      </c>
      <c r="E224" s="6" t="s">
        <v>325</v>
      </c>
      <c r="F224" s="6" t="s">
        <v>485</v>
      </c>
      <c r="G224" s="6" t="s">
        <v>1339</v>
      </c>
      <c r="H224" s="7" t="s">
        <v>1340</v>
      </c>
      <c r="I224" s="7" t="s">
        <v>1057</v>
      </c>
      <c r="J224" s="7" t="s">
        <v>1068</v>
      </c>
      <c r="K224" s="7" t="s">
        <v>1059</v>
      </c>
      <c r="L224" s="7">
        <v>40</v>
      </c>
      <c r="M224" s="7">
        <v>1</v>
      </c>
      <c r="N224" s="7">
        <v>1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4"/>
      <c r="Z224" s="4"/>
      <c r="AA224" s="4"/>
      <c r="AB224" s="4"/>
    </row>
    <row r="225" spans="1:28" s="5" customFormat="1" ht="14.45" customHeight="1" x14ac:dyDescent="0.25">
      <c r="A225" s="6">
        <v>221</v>
      </c>
      <c r="B225" s="6" t="s">
        <v>360</v>
      </c>
      <c r="C225" s="6" t="s">
        <v>351</v>
      </c>
      <c r="D225" s="6" t="s">
        <v>1086</v>
      </c>
      <c r="E225" s="6" t="s">
        <v>350</v>
      </c>
      <c r="F225" s="6" t="s">
        <v>485</v>
      </c>
      <c r="G225" s="6" t="s">
        <v>1084</v>
      </c>
      <c r="H225" s="7" t="s">
        <v>1272</v>
      </c>
      <c r="I225" s="7" t="s">
        <v>1068</v>
      </c>
      <c r="J225" s="7" t="s">
        <v>1068</v>
      </c>
      <c r="K225" s="7" t="s">
        <v>1059</v>
      </c>
      <c r="L225" s="7">
        <v>7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4"/>
      <c r="Z225" s="4"/>
      <c r="AA225" s="4"/>
      <c r="AB225" s="4"/>
    </row>
    <row r="226" spans="1:28" s="5" customFormat="1" ht="14.45" customHeight="1" x14ac:dyDescent="0.25">
      <c r="A226" s="6">
        <v>222</v>
      </c>
      <c r="B226" s="6" t="s">
        <v>97</v>
      </c>
      <c r="C226" s="6" t="s">
        <v>354</v>
      </c>
      <c r="D226" s="6" t="s">
        <v>1054</v>
      </c>
      <c r="E226" s="6" t="s">
        <v>350</v>
      </c>
      <c r="F226" s="6" t="s">
        <v>485</v>
      </c>
      <c r="G226" s="6" t="s">
        <v>1087</v>
      </c>
      <c r="H226" s="7" t="s">
        <v>97</v>
      </c>
      <c r="I226" s="7" t="s">
        <v>1057</v>
      </c>
      <c r="J226" s="7" t="s">
        <v>1064</v>
      </c>
      <c r="K226" s="7" t="s">
        <v>1059</v>
      </c>
      <c r="L226" s="7">
        <v>16</v>
      </c>
      <c r="M226" s="7">
        <v>1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4"/>
      <c r="Z226" s="4"/>
      <c r="AA226" s="4"/>
      <c r="AB226" s="4"/>
    </row>
    <row r="227" spans="1:28" s="5" customFormat="1" ht="14.45" customHeight="1" x14ac:dyDescent="0.25">
      <c r="A227" s="6">
        <v>223</v>
      </c>
      <c r="B227" s="6" t="s">
        <v>1144</v>
      </c>
      <c r="C227" s="6" t="s">
        <v>354</v>
      </c>
      <c r="D227" s="6" t="s">
        <v>1054</v>
      </c>
      <c r="E227" s="6" t="s">
        <v>350</v>
      </c>
      <c r="F227" s="6" t="s">
        <v>485</v>
      </c>
      <c r="G227" s="6" t="s">
        <v>1341</v>
      </c>
      <c r="H227" s="7" t="s">
        <v>1202</v>
      </c>
      <c r="I227" s="7" t="s">
        <v>1057</v>
      </c>
      <c r="J227" s="7" t="s">
        <v>1064</v>
      </c>
      <c r="K227" s="7" t="s">
        <v>1059</v>
      </c>
      <c r="L227" s="7">
        <v>16</v>
      </c>
      <c r="M227" s="7">
        <v>0</v>
      </c>
      <c r="N227" s="7">
        <v>0</v>
      </c>
      <c r="O227" s="7">
        <v>0</v>
      </c>
      <c r="P227" s="7">
        <v>0</v>
      </c>
      <c r="Q227" s="7">
        <v>1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4"/>
      <c r="Z227" s="4"/>
      <c r="AA227" s="4"/>
      <c r="AB227" s="4"/>
    </row>
    <row r="228" spans="1:28" s="5" customFormat="1" ht="14.45" customHeight="1" x14ac:dyDescent="0.25">
      <c r="A228" s="6">
        <v>224</v>
      </c>
      <c r="B228" s="6" t="s">
        <v>360</v>
      </c>
      <c r="C228" s="6" t="s">
        <v>354</v>
      </c>
      <c r="D228" s="6" t="s">
        <v>1054</v>
      </c>
      <c r="E228" s="6" t="s">
        <v>350</v>
      </c>
      <c r="F228" s="6" t="s">
        <v>485</v>
      </c>
      <c r="G228" s="6" t="s">
        <v>1084</v>
      </c>
      <c r="H228" s="7" t="s">
        <v>1085</v>
      </c>
      <c r="I228" s="7" t="s">
        <v>1057</v>
      </c>
      <c r="J228" s="7" t="s">
        <v>1064</v>
      </c>
      <c r="K228" s="7" t="s">
        <v>1059</v>
      </c>
      <c r="L228" s="7">
        <v>16</v>
      </c>
      <c r="M228" s="7">
        <v>0</v>
      </c>
      <c r="N228" s="7">
        <v>0</v>
      </c>
      <c r="O228" s="7">
        <v>0</v>
      </c>
      <c r="P228" s="7">
        <v>0</v>
      </c>
      <c r="Q228" s="7">
        <v>1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4"/>
      <c r="Z228" s="4"/>
      <c r="AA228" s="4"/>
      <c r="AB228" s="4"/>
    </row>
    <row r="229" spans="1:28" s="5" customFormat="1" ht="14.45" customHeight="1" x14ac:dyDescent="0.25">
      <c r="A229" s="6">
        <v>225</v>
      </c>
      <c r="B229" s="6" t="s">
        <v>1342</v>
      </c>
      <c r="C229" s="6" t="s">
        <v>354</v>
      </c>
      <c r="D229" s="6" t="s">
        <v>1054</v>
      </c>
      <c r="E229" s="6" t="s">
        <v>350</v>
      </c>
      <c r="F229" s="6" t="s">
        <v>485</v>
      </c>
      <c r="G229" s="6" t="s">
        <v>1135</v>
      </c>
      <c r="H229" s="7" t="s">
        <v>1202</v>
      </c>
      <c r="I229" s="7" t="s">
        <v>1057</v>
      </c>
      <c r="J229" s="7" t="s">
        <v>1064</v>
      </c>
      <c r="K229" s="7" t="s">
        <v>1059</v>
      </c>
      <c r="L229" s="7">
        <v>16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4"/>
      <c r="Z229" s="4"/>
      <c r="AA229" s="4"/>
      <c r="AB229" s="4"/>
    </row>
    <row r="230" spans="1:28" s="5" customFormat="1" ht="14.45" customHeight="1" x14ac:dyDescent="0.25">
      <c r="A230" s="6">
        <v>226</v>
      </c>
      <c r="B230" s="6" t="s">
        <v>1343</v>
      </c>
      <c r="C230" s="6" t="s">
        <v>354</v>
      </c>
      <c r="D230" s="6" t="s">
        <v>1054</v>
      </c>
      <c r="E230" s="6" t="s">
        <v>350</v>
      </c>
      <c r="F230" s="6" t="s">
        <v>485</v>
      </c>
      <c r="G230" s="6" t="s">
        <v>1159</v>
      </c>
      <c r="H230" s="7" t="s">
        <v>1207</v>
      </c>
      <c r="I230" s="7" t="s">
        <v>1057</v>
      </c>
      <c r="J230" s="7" t="s">
        <v>1064</v>
      </c>
      <c r="K230" s="7" t="s">
        <v>1059</v>
      </c>
      <c r="L230" s="7">
        <v>16</v>
      </c>
      <c r="M230" s="7">
        <v>0</v>
      </c>
      <c r="N230" s="7">
        <v>0</v>
      </c>
      <c r="O230" s="7">
        <v>0</v>
      </c>
      <c r="P230" s="7">
        <v>0</v>
      </c>
      <c r="Q230" s="7">
        <v>1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4"/>
      <c r="Z230" s="4"/>
      <c r="AA230" s="4"/>
      <c r="AB230" s="4"/>
    </row>
    <row r="231" spans="1:28" s="5" customFormat="1" ht="14.45" customHeight="1" x14ac:dyDescent="0.25">
      <c r="A231" s="6">
        <v>227</v>
      </c>
      <c r="B231" s="6" t="s">
        <v>360</v>
      </c>
      <c r="C231" s="6" t="s">
        <v>358</v>
      </c>
      <c r="D231" s="6" t="s">
        <v>1086</v>
      </c>
      <c r="E231" s="6" t="s">
        <v>350</v>
      </c>
      <c r="F231" s="6" t="s">
        <v>1080</v>
      </c>
      <c r="G231" s="6" t="s">
        <v>1084</v>
      </c>
      <c r="H231" s="7" t="s">
        <v>1085</v>
      </c>
      <c r="I231" s="7" t="s">
        <v>1068</v>
      </c>
      <c r="J231" s="7" t="s">
        <v>1068</v>
      </c>
      <c r="K231" s="7" t="s">
        <v>1059</v>
      </c>
      <c r="L231" s="7">
        <v>9</v>
      </c>
      <c r="M231" s="7">
        <v>9</v>
      </c>
      <c r="N231" s="7">
        <v>9</v>
      </c>
      <c r="O231" s="7">
        <v>9</v>
      </c>
      <c r="P231" s="7">
        <v>9</v>
      </c>
      <c r="Q231" s="7">
        <v>9</v>
      </c>
      <c r="R231" s="7">
        <v>9</v>
      </c>
      <c r="S231" s="7">
        <v>9</v>
      </c>
      <c r="T231" s="7">
        <v>9</v>
      </c>
      <c r="U231" s="7">
        <v>9</v>
      </c>
      <c r="V231" s="7">
        <v>9</v>
      </c>
      <c r="W231" s="7">
        <v>9</v>
      </c>
      <c r="X231" s="7">
        <v>9</v>
      </c>
      <c r="Y231" s="4"/>
      <c r="Z231" s="4"/>
      <c r="AA231" s="4"/>
      <c r="AB231" s="4"/>
    </row>
    <row r="232" spans="1:28" s="5" customFormat="1" ht="14.45" customHeight="1" x14ac:dyDescent="0.25">
      <c r="A232" s="6">
        <v>228</v>
      </c>
      <c r="B232" s="6" t="s">
        <v>364</v>
      </c>
      <c r="C232" s="6" t="s">
        <v>361</v>
      </c>
      <c r="D232" s="6" t="s">
        <v>1079</v>
      </c>
      <c r="E232" s="6" t="s">
        <v>350</v>
      </c>
      <c r="F232" s="6" t="s">
        <v>485</v>
      </c>
      <c r="G232" s="6" t="s">
        <v>1344</v>
      </c>
      <c r="H232" s="7" t="s">
        <v>1345</v>
      </c>
      <c r="I232" s="7" t="s">
        <v>1068</v>
      </c>
      <c r="J232" s="7" t="s">
        <v>1068</v>
      </c>
      <c r="K232" s="7" t="s">
        <v>1059</v>
      </c>
      <c r="L232" s="7">
        <v>17</v>
      </c>
      <c r="M232" s="7">
        <v>2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4"/>
      <c r="Z232" s="4"/>
      <c r="AA232" s="4"/>
      <c r="AB232" s="4"/>
    </row>
    <row r="233" spans="1:28" s="5" customFormat="1" ht="14.45" customHeight="1" x14ac:dyDescent="0.25">
      <c r="A233" s="6">
        <v>229</v>
      </c>
      <c r="B233" s="6" t="s">
        <v>1144</v>
      </c>
      <c r="C233" s="6" t="s">
        <v>365</v>
      </c>
      <c r="D233" s="6" t="s">
        <v>1079</v>
      </c>
      <c r="E233" s="6" t="s">
        <v>350</v>
      </c>
      <c r="F233" s="6" t="s">
        <v>485</v>
      </c>
      <c r="G233" s="6" t="s">
        <v>1291</v>
      </c>
      <c r="H233" s="7" t="s">
        <v>1346</v>
      </c>
      <c r="I233" s="7" t="s">
        <v>1063</v>
      </c>
      <c r="J233" s="7" t="s">
        <v>1068</v>
      </c>
      <c r="K233" s="7" t="s">
        <v>1059</v>
      </c>
      <c r="L233" s="7">
        <v>15</v>
      </c>
      <c r="M233" s="7">
        <v>1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4"/>
      <c r="Z233" s="4"/>
      <c r="AA233" s="4"/>
      <c r="AB233" s="4"/>
    </row>
    <row r="234" spans="1:28" s="5" customFormat="1" ht="14.45" customHeight="1" x14ac:dyDescent="0.25">
      <c r="A234" s="6">
        <v>230</v>
      </c>
      <c r="B234" s="6" t="s">
        <v>360</v>
      </c>
      <c r="C234" s="6" t="s">
        <v>365</v>
      </c>
      <c r="D234" s="6" t="s">
        <v>1079</v>
      </c>
      <c r="E234" s="6" t="s">
        <v>350</v>
      </c>
      <c r="F234" s="6" t="s">
        <v>485</v>
      </c>
      <c r="G234" s="6" t="s">
        <v>1347</v>
      </c>
      <c r="H234" s="7" t="s">
        <v>1348</v>
      </c>
      <c r="I234" s="7" t="s">
        <v>1063</v>
      </c>
      <c r="J234" s="7" t="s">
        <v>1068</v>
      </c>
      <c r="K234" s="7" t="s">
        <v>1059</v>
      </c>
      <c r="L234" s="7">
        <v>15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4"/>
      <c r="Z234" s="4"/>
      <c r="AA234" s="4"/>
      <c r="AB234" s="4"/>
    </row>
    <row r="235" spans="1:28" s="5" customFormat="1" ht="14.45" customHeight="1" x14ac:dyDescent="0.25">
      <c r="A235" s="6">
        <v>231</v>
      </c>
      <c r="B235" s="6" t="s">
        <v>360</v>
      </c>
      <c r="C235" s="6" t="s">
        <v>365</v>
      </c>
      <c r="D235" s="6" t="s">
        <v>1079</v>
      </c>
      <c r="E235" s="6" t="s">
        <v>350</v>
      </c>
      <c r="F235" s="6" t="s">
        <v>485</v>
      </c>
      <c r="G235" s="6" t="s">
        <v>1349</v>
      </c>
      <c r="H235" s="7" t="s">
        <v>1348</v>
      </c>
      <c r="I235" s="7" t="s">
        <v>1063</v>
      </c>
      <c r="J235" s="7" t="s">
        <v>1068</v>
      </c>
      <c r="K235" s="7" t="s">
        <v>1059</v>
      </c>
      <c r="L235" s="7">
        <v>15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4"/>
      <c r="Z235" s="4"/>
      <c r="AA235" s="4"/>
      <c r="AB235" s="4"/>
    </row>
    <row r="236" spans="1:28" s="5" customFormat="1" ht="14.45" customHeight="1" x14ac:dyDescent="0.25">
      <c r="A236" s="6">
        <v>232</v>
      </c>
      <c r="B236" s="6" t="s">
        <v>1350</v>
      </c>
      <c r="C236" s="6" t="s">
        <v>365</v>
      </c>
      <c r="D236" s="6" t="s">
        <v>1079</v>
      </c>
      <c r="E236" s="6" t="s">
        <v>350</v>
      </c>
      <c r="F236" s="6" t="s">
        <v>485</v>
      </c>
      <c r="G236" s="6" t="s">
        <v>1351</v>
      </c>
      <c r="H236" s="7" t="s">
        <v>1352</v>
      </c>
      <c r="I236" s="7" t="s">
        <v>1063</v>
      </c>
      <c r="J236" s="7" t="s">
        <v>1068</v>
      </c>
      <c r="K236" s="7" t="s">
        <v>1059</v>
      </c>
      <c r="L236" s="7">
        <v>15</v>
      </c>
      <c r="M236" s="7">
        <v>1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4"/>
      <c r="Z236" s="4"/>
      <c r="AA236" s="4"/>
      <c r="AB236" s="4"/>
    </row>
    <row r="237" spans="1:28" s="5" customFormat="1" ht="14.45" customHeight="1" x14ac:dyDescent="0.25">
      <c r="A237" s="6">
        <v>233</v>
      </c>
      <c r="B237" s="6" t="s">
        <v>370</v>
      </c>
      <c r="C237" s="6" t="s">
        <v>368</v>
      </c>
      <c r="D237" s="6" t="s">
        <v>1123</v>
      </c>
      <c r="E237" s="6" t="s">
        <v>350</v>
      </c>
      <c r="F237" s="6" t="s">
        <v>485</v>
      </c>
      <c r="G237" s="6" t="s">
        <v>1353</v>
      </c>
      <c r="H237" s="7" t="s">
        <v>1354</v>
      </c>
      <c r="I237" s="7" t="s">
        <v>1068</v>
      </c>
      <c r="J237" s="7" t="s">
        <v>1068</v>
      </c>
      <c r="K237" s="7" t="s">
        <v>1099</v>
      </c>
      <c r="L237" s="7">
        <v>3</v>
      </c>
      <c r="M237" s="7">
        <v>1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4"/>
      <c r="Z237" s="4"/>
      <c r="AA237" s="4"/>
      <c r="AB237" s="4"/>
    </row>
    <row r="238" spans="1:28" s="5" customFormat="1" ht="14.45" customHeight="1" x14ac:dyDescent="0.25">
      <c r="A238" s="6">
        <v>234</v>
      </c>
      <c r="B238" s="6" t="s">
        <v>97</v>
      </c>
      <c r="C238" s="6" t="s">
        <v>371</v>
      </c>
      <c r="D238" s="6" t="s">
        <v>1092</v>
      </c>
      <c r="E238" s="6" t="s">
        <v>350</v>
      </c>
      <c r="F238" s="6" t="s">
        <v>485</v>
      </c>
      <c r="G238" s="6" t="s">
        <v>1355</v>
      </c>
      <c r="H238" s="7" t="s">
        <v>1356</v>
      </c>
      <c r="I238" s="7" t="s">
        <v>1068</v>
      </c>
      <c r="J238" s="7" t="s">
        <v>1068</v>
      </c>
      <c r="K238" s="7" t="s">
        <v>1059</v>
      </c>
      <c r="L238" s="7">
        <v>20</v>
      </c>
      <c r="M238" s="7">
        <v>1</v>
      </c>
      <c r="N238" s="7">
        <v>0</v>
      </c>
      <c r="O238" s="7">
        <v>1</v>
      </c>
      <c r="P238" s="7">
        <v>0</v>
      </c>
      <c r="Q238" s="7">
        <v>1</v>
      </c>
      <c r="R238" s="7">
        <v>1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1</v>
      </c>
      <c r="Y238" s="4"/>
      <c r="Z238" s="4"/>
      <c r="AA238" s="4"/>
      <c r="AB238" s="4"/>
    </row>
    <row r="239" spans="1:28" s="5" customFormat="1" ht="14.45" customHeight="1" x14ac:dyDescent="0.25">
      <c r="A239" s="6">
        <v>235</v>
      </c>
      <c r="B239" s="6" t="s">
        <v>1209</v>
      </c>
      <c r="C239" s="6" t="s">
        <v>371</v>
      </c>
      <c r="D239" s="6" t="s">
        <v>1092</v>
      </c>
      <c r="E239" s="6" t="s">
        <v>350</v>
      </c>
      <c r="F239" s="6" t="s">
        <v>485</v>
      </c>
      <c r="G239" s="6" t="s">
        <v>1357</v>
      </c>
      <c r="H239" s="7" t="s">
        <v>1358</v>
      </c>
      <c r="I239" s="7" t="s">
        <v>1068</v>
      </c>
      <c r="J239" s="7" t="s">
        <v>1068</v>
      </c>
      <c r="K239" s="7" t="s">
        <v>1059</v>
      </c>
      <c r="L239" s="7">
        <v>20</v>
      </c>
      <c r="M239" s="7">
        <v>1</v>
      </c>
      <c r="N239" s="7">
        <v>1</v>
      </c>
      <c r="O239" s="7">
        <v>1</v>
      </c>
      <c r="P239" s="7">
        <v>0</v>
      </c>
      <c r="Q239" s="7">
        <v>1</v>
      </c>
      <c r="R239" s="7">
        <v>2</v>
      </c>
      <c r="S239" s="7">
        <v>0</v>
      </c>
      <c r="T239" s="7">
        <v>0</v>
      </c>
      <c r="U239" s="7">
        <v>1</v>
      </c>
      <c r="V239" s="7">
        <v>0</v>
      </c>
      <c r="W239" s="7">
        <v>0</v>
      </c>
      <c r="X239" s="7">
        <v>1</v>
      </c>
      <c r="Y239" s="4"/>
      <c r="Z239" s="4"/>
      <c r="AA239" s="4"/>
      <c r="AB239" s="4"/>
    </row>
    <row r="240" spans="1:28" s="5" customFormat="1" ht="14.45" customHeight="1" x14ac:dyDescent="0.25">
      <c r="A240" s="6">
        <v>236</v>
      </c>
      <c r="B240" s="6" t="s">
        <v>121</v>
      </c>
      <c r="C240" s="6" t="s">
        <v>1359</v>
      </c>
      <c r="D240" s="6" t="s">
        <v>1086</v>
      </c>
      <c r="E240" s="6" t="s">
        <v>373</v>
      </c>
      <c r="F240" s="6" t="s">
        <v>1080</v>
      </c>
      <c r="G240" s="6" t="s">
        <v>1061</v>
      </c>
      <c r="H240" s="7" t="s">
        <v>1077</v>
      </c>
      <c r="I240" s="7" t="s">
        <v>1068</v>
      </c>
      <c r="J240" s="7" t="s">
        <v>1068</v>
      </c>
      <c r="K240" s="7" t="s">
        <v>1059</v>
      </c>
      <c r="L240" s="7">
        <v>6</v>
      </c>
      <c r="M240" s="7">
        <v>0</v>
      </c>
      <c r="N240" s="7">
        <v>0</v>
      </c>
      <c r="O240" s="7">
        <v>0</v>
      </c>
      <c r="P240" s="7">
        <v>1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4"/>
      <c r="Z240" s="4"/>
      <c r="AA240" s="4"/>
      <c r="AB240" s="4"/>
    </row>
    <row r="241" spans="1:28" s="5" customFormat="1" ht="14.45" customHeight="1" x14ac:dyDescent="0.25">
      <c r="A241" s="6">
        <v>237</v>
      </c>
      <c r="B241" s="6" t="s">
        <v>1133</v>
      </c>
      <c r="C241" s="6" t="s">
        <v>374</v>
      </c>
      <c r="D241" s="6" t="s">
        <v>1086</v>
      </c>
      <c r="E241" s="6" t="s">
        <v>373</v>
      </c>
      <c r="F241" s="6" t="s">
        <v>1080</v>
      </c>
      <c r="G241" s="6" t="s">
        <v>1256</v>
      </c>
      <c r="H241" s="7" t="s">
        <v>1308</v>
      </c>
      <c r="I241" s="7" t="s">
        <v>1068</v>
      </c>
      <c r="J241" s="7" t="s">
        <v>1068</v>
      </c>
      <c r="K241" s="7" t="s">
        <v>1059</v>
      </c>
      <c r="L241" s="7">
        <v>9</v>
      </c>
      <c r="M241" s="7">
        <v>1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4"/>
      <c r="Z241" s="4"/>
      <c r="AA241" s="4"/>
      <c r="AB241" s="4"/>
    </row>
    <row r="242" spans="1:28" s="5" customFormat="1" ht="14.45" customHeight="1" x14ac:dyDescent="0.25">
      <c r="A242" s="6">
        <v>238</v>
      </c>
      <c r="B242" s="6" t="s">
        <v>27</v>
      </c>
      <c r="C242" s="6" t="s">
        <v>1360</v>
      </c>
      <c r="D242" s="6" t="s">
        <v>1086</v>
      </c>
      <c r="E242" s="6" t="s">
        <v>373</v>
      </c>
      <c r="F242" s="6" t="s">
        <v>485</v>
      </c>
      <c r="G242" s="6" t="s">
        <v>84</v>
      </c>
      <c r="H242" s="7" t="s">
        <v>1361</v>
      </c>
      <c r="I242" s="7" t="s">
        <v>1083</v>
      </c>
      <c r="J242" s="7" t="s">
        <v>1064</v>
      </c>
      <c r="K242" s="7" t="s">
        <v>1099</v>
      </c>
      <c r="L242" s="7">
        <v>6</v>
      </c>
      <c r="M242" s="7">
        <v>0</v>
      </c>
      <c r="N242" s="7">
        <v>1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4"/>
      <c r="Z242" s="4"/>
      <c r="AA242" s="4"/>
      <c r="AB242" s="4"/>
    </row>
    <row r="243" spans="1:28" s="5" customFormat="1" ht="14.45" customHeight="1" x14ac:dyDescent="0.25">
      <c r="A243" s="6">
        <v>239</v>
      </c>
      <c r="B243" s="6" t="s">
        <v>360</v>
      </c>
      <c r="C243" s="6" t="s">
        <v>1360</v>
      </c>
      <c r="D243" s="6" t="s">
        <v>1086</v>
      </c>
      <c r="E243" s="6" t="s">
        <v>373</v>
      </c>
      <c r="F243" s="6" t="s">
        <v>485</v>
      </c>
      <c r="G243" s="6" t="s">
        <v>1362</v>
      </c>
      <c r="H243" s="7" t="s">
        <v>1361</v>
      </c>
      <c r="I243" s="7" t="s">
        <v>1083</v>
      </c>
      <c r="J243" s="7" t="s">
        <v>1058</v>
      </c>
      <c r="K243" s="7" t="s">
        <v>1099</v>
      </c>
      <c r="L243" s="7">
        <v>6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4"/>
      <c r="Z243" s="4"/>
      <c r="AA243" s="4"/>
      <c r="AB243" s="4"/>
    </row>
    <row r="244" spans="1:28" s="5" customFormat="1" ht="14.45" customHeight="1" x14ac:dyDescent="0.25">
      <c r="A244" s="6">
        <v>240</v>
      </c>
      <c r="B244" s="6" t="s">
        <v>309</v>
      </c>
      <c r="C244" s="6" t="s">
        <v>1360</v>
      </c>
      <c r="D244" s="6" t="s">
        <v>1086</v>
      </c>
      <c r="E244" s="6" t="s">
        <v>373</v>
      </c>
      <c r="F244" s="6" t="s">
        <v>1080</v>
      </c>
      <c r="G244" s="6" t="s">
        <v>1362</v>
      </c>
      <c r="H244" s="7" t="s">
        <v>1361</v>
      </c>
      <c r="I244" s="7" t="s">
        <v>1083</v>
      </c>
      <c r="J244" s="7" t="s">
        <v>1064</v>
      </c>
      <c r="K244" s="7" t="s">
        <v>1099</v>
      </c>
      <c r="L244" s="7">
        <v>6</v>
      </c>
      <c r="M244" s="7">
        <v>0</v>
      </c>
      <c r="N244" s="7">
        <v>0</v>
      </c>
      <c r="O244" s="7">
        <v>0</v>
      </c>
      <c r="P244" s="7">
        <v>1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4"/>
      <c r="Z244" s="4"/>
      <c r="AA244" s="4"/>
      <c r="AB244" s="4"/>
    </row>
    <row r="245" spans="1:28" s="5" customFormat="1" ht="14.45" customHeight="1" x14ac:dyDescent="0.25">
      <c r="A245" s="6">
        <v>241</v>
      </c>
      <c r="B245" s="6" t="s">
        <v>360</v>
      </c>
      <c r="C245" s="6" t="s">
        <v>1363</v>
      </c>
      <c r="D245" s="6" t="s">
        <v>1086</v>
      </c>
      <c r="E245" s="6" t="s">
        <v>373</v>
      </c>
      <c r="F245" s="6" t="s">
        <v>1071</v>
      </c>
      <c r="G245" s="6" t="s">
        <v>1364</v>
      </c>
      <c r="H245" s="7" t="s">
        <v>1272</v>
      </c>
      <c r="I245" s="7" t="s">
        <v>1068</v>
      </c>
      <c r="J245" s="7" t="s">
        <v>1068</v>
      </c>
      <c r="K245" s="7" t="s">
        <v>1099</v>
      </c>
      <c r="L245" s="7">
        <v>3</v>
      </c>
      <c r="M245" s="7">
        <v>0</v>
      </c>
      <c r="N245" s="7">
        <v>1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4"/>
      <c r="Z245" s="4"/>
      <c r="AA245" s="4"/>
      <c r="AB245" s="4"/>
    </row>
    <row r="246" spans="1:28" s="5" customFormat="1" ht="14.45" customHeight="1" x14ac:dyDescent="0.25">
      <c r="A246" s="6">
        <v>242</v>
      </c>
      <c r="B246" s="6" t="s">
        <v>877</v>
      </c>
      <c r="C246" s="6" t="s">
        <v>1363</v>
      </c>
      <c r="D246" s="6" t="s">
        <v>1086</v>
      </c>
      <c r="E246" s="6" t="s">
        <v>373</v>
      </c>
      <c r="F246" s="6" t="s">
        <v>1071</v>
      </c>
      <c r="G246" s="6" t="s">
        <v>1365</v>
      </c>
      <c r="H246" s="7" t="s">
        <v>1266</v>
      </c>
      <c r="I246" s="7" t="s">
        <v>1068</v>
      </c>
      <c r="J246" s="7" t="s">
        <v>1068</v>
      </c>
      <c r="K246" s="7" t="s">
        <v>1099</v>
      </c>
      <c r="L246" s="7">
        <v>3</v>
      </c>
      <c r="M246" s="7">
        <v>0</v>
      </c>
      <c r="N246" s="7">
        <v>0</v>
      </c>
      <c r="O246" s="7">
        <v>0</v>
      </c>
      <c r="P246" s="7">
        <v>1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4"/>
      <c r="Z246" s="4"/>
      <c r="AA246" s="4"/>
      <c r="AB246" s="4"/>
    </row>
    <row r="247" spans="1:28" s="5" customFormat="1" ht="14.45" customHeight="1" x14ac:dyDescent="0.25">
      <c r="A247" s="6">
        <v>243</v>
      </c>
      <c r="B247" s="6" t="s">
        <v>121</v>
      </c>
      <c r="C247" s="6" t="s">
        <v>1366</v>
      </c>
      <c r="D247" s="6" t="s">
        <v>1054</v>
      </c>
      <c r="E247" s="6" t="s">
        <v>373</v>
      </c>
      <c r="F247" s="6" t="s">
        <v>1080</v>
      </c>
      <c r="G247" s="6" t="s">
        <v>1061</v>
      </c>
      <c r="H247" s="7" t="s">
        <v>1056</v>
      </c>
      <c r="I247" s="7" t="s">
        <v>1068</v>
      </c>
      <c r="J247" s="7" t="s">
        <v>1068</v>
      </c>
      <c r="K247" s="7" t="s">
        <v>1059</v>
      </c>
      <c r="L247" s="7">
        <v>7</v>
      </c>
      <c r="M247" s="7">
        <v>0</v>
      </c>
      <c r="N247" s="7">
        <v>1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4"/>
      <c r="Z247" s="4"/>
      <c r="AA247" s="4"/>
      <c r="AB247" s="4"/>
    </row>
    <row r="248" spans="1:28" s="5" customFormat="1" ht="14.45" customHeight="1" x14ac:dyDescent="0.25">
      <c r="A248" s="6">
        <v>244</v>
      </c>
      <c r="B248" s="6" t="s">
        <v>360</v>
      </c>
      <c r="C248" s="6" t="s">
        <v>1366</v>
      </c>
      <c r="D248" s="6" t="s">
        <v>1054</v>
      </c>
      <c r="E248" s="6" t="s">
        <v>373</v>
      </c>
      <c r="F248" s="6" t="s">
        <v>1080</v>
      </c>
      <c r="G248" s="6" t="s">
        <v>1367</v>
      </c>
      <c r="H248" s="7" t="s">
        <v>1368</v>
      </c>
      <c r="I248" s="7" t="s">
        <v>1068</v>
      </c>
      <c r="J248" s="7" t="s">
        <v>1068</v>
      </c>
      <c r="K248" s="7" t="s">
        <v>1099</v>
      </c>
      <c r="L248" s="7">
        <v>7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4"/>
      <c r="Z248" s="4"/>
      <c r="AA248" s="4"/>
      <c r="AB248" s="4"/>
    </row>
    <row r="249" spans="1:28" s="5" customFormat="1" ht="14.45" customHeight="1" x14ac:dyDescent="0.25">
      <c r="A249" s="6">
        <v>245</v>
      </c>
      <c r="B249" s="6" t="s">
        <v>1369</v>
      </c>
      <c r="C249" s="6" t="s">
        <v>1366</v>
      </c>
      <c r="D249" s="6" t="s">
        <v>1054</v>
      </c>
      <c r="E249" s="6" t="s">
        <v>373</v>
      </c>
      <c r="F249" s="6" t="s">
        <v>1080</v>
      </c>
      <c r="G249" s="6" t="s">
        <v>1203</v>
      </c>
      <c r="H249" s="7" t="s">
        <v>1370</v>
      </c>
      <c r="I249" s="7" t="s">
        <v>1068</v>
      </c>
      <c r="J249" s="7" t="s">
        <v>1068</v>
      </c>
      <c r="K249" s="7" t="s">
        <v>1099</v>
      </c>
      <c r="L249" s="7">
        <v>7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4"/>
      <c r="Z249" s="4"/>
      <c r="AA249" s="4"/>
      <c r="AB249" s="4"/>
    </row>
    <row r="250" spans="1:28" s="5" customFormat="1" ht="14.45" customHeight="1" x14ac:dyDescent="0.25">
      <c r="A250" s="6">
        <v>246</v>
      </c>
      <c r="B250" s="6" t="s">
        <v>1209</v>
      </c>
      <c r="C250" s="6" t="s">
        <v>380</v>
      </c>
      <c r="D250" s="6" t="s">
        <v>1106</v>
      </c>
      <c r="E250" s="6" t="s">
        <v>373</v>
      </c>
      <c r="F250" s="6" t="s">
        <v>485</v>
      </c>
      <c r="G250" s="6" t="s">
        <v>104</v>
      </c>
      <c r="H250" s="7" t="s">
        <v>104</v>
      </c>
      <c r="I250" s="7" t="s">
        <v>1068</v>
      </c>
      <c r="J250" s="7" t="s">
        <v>1058</v>
      </c>
      <c r="K250" s="7" t="s">
        <v>1059</v>
      </c>
      <c r="L250" s="7">
        <v>30</v>
      </c>
      <c r="M250" s="7">
        <v>2</v>
      </c>
      <c r="N250" s="7">
        <v>2</v>
      </c>
      <c r="O250" s="7">
        <v>0</v>
      </c>
      <c r="P250" s="7">
        <v>1</v>
      </c>
      <c r="Q250" s="7">
        <v>0</v>
      </c>
      <c r="R250" s="7">
        <v>1</v>
      </c>
      <c r="S250" s="7">
        <v>1</v>
      </c>
      <c r="T250" s="7">
        <v>0</v>
      </c>
      <c r="U250" s="7">
        <v>2</v>
      </c>
      <c r="V250" s="7">
        <v>0</v>
      </c>
      <c r="W250" s="7">
        <v>0</v>
      </c>
      <c r="X250" s="7">
        <v>2</v>
      </c>
      <c r="Y250" s="4"/>
      <c r="Z250" s="4"/>
      <c r="AA250" s="4"/>
      <c r="AB250" s="4"/>
    </row>
    <row r="251" spans="1:28" s="5" customFormat="1" ht="14.45" customHeight="1" x14ac:dyDescent="0.25">
      <c r="A251" s="6">
        <v>247</v>
      </c>
      <c r="B251" s="6" t="s">
        <v>121</v>
      </c>
      <c r="C251" s="6" t="s">
        <v>384</v>
      </c>
      <c r="D251" s="6" t="s">
        <v>1054</v>
      </c>
      <c r="E251" s="6" t="s">
        <v>383</v>
      </c>
      <c r="F251" s="6" t="s">
        <v>1080</v>
      </c>
      <c r="G251" s="6" t="s">
        <v>1061</v>
      </c>
      <c r="H251" s="7" t="s">
        <v>1077</v>
      </c>
      <c r="I251" s="7" t="s">
        <v>1068</v>
      </c>
      <c r="J251" s="7" t="s">
        <v>1068</v>
      </c>
      <c r="K251" s="7" t="s">
        <v>1059</v>
      </c>
      <c r="L251" s="7">
        <v>0</v>
      </c>
      <c r="M251" s="7">
        <v>1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4"/>
      <c r="Z251" s="4"/>
      <c r="AA251" s="4"/>
      <c r="AB251" s="4"/>
    </row>
    <row r="252" spans="1:28" s="5" customFormat="1" ht="14.45" customHeight="1" x14ac:dyDescent="0.25">
      <c r="A252" s="6">
        <v>248</v>
      </c>
      <c r="B252" s="6" t="s">
        <v>27</v>
      </c>
      <c r="C252" s="6" t="s">
        <v>1371</v>
      </c>
      <c r="D252" s="6" t="s">
        <v>1324</v>
      </c>
      <c r="E252" s="6" t="s">
        <v>388</v>
      </c>
      <c r="F252" s="6" t="s">
        <v>1080</v>
      </c>
      <c r="G252" s="6" t="s">
        <v>1263</v>
      </c>
      <c r="H252" s="7" t="s">
        <v>1372</v>
      </c>
      <c r="I252" s="7" t="s">
        <v>1063</v>
      </c>
      <c r="J252" s="7" t="s">
        <v>1058</v>
      </c>
      <c r="K252" s="7" t="s">
        <v>1059</v>
      </c>
      <c r="L252" s="7">
        <v>2</v>
      </c>
      <c r="M252" s="7">
        <v>2</v>
      </c>
      <c r="N252" s="7">
        <v>2</v>
      </c>
      <c r="O252" s="7">
        <v>2</v>
      </c>
      <c r="P252" s="7">
        <v>2</v>
      </c>
      <c r="Q252" s="7">
        <v>2</v>
      </c>
      <c r="R252" s="7">
        <v>2</v>
      </c>
      <c r="S252" s="7">
        <v>2</v>
      </c>
      <c r="T252" s="7">
        <v>2</v>
      </c>
      <c r="U252" s="7">
        <v>2</v>
      </c>
      <c r="V252" s="7">
        <v>0</v>
      </c>
      <c r="W252" s="7">
        <v>2</v>
      </c>
      <c r="X252" s="7">
        <v>2</v>
      </c>
      <c r="Y252" s="4"/>
      <c r="Z252" s="4"/>
      <c r="AA252" s="4"/>
      <c r="AB252" s="4"/>
    </row>
    <row r="253" spans="1:28" s="5" customFormat="1" ht="14.45" customHeight="1" x14ac:dyDescent="0.25">
      <c r="A253" s="6">
        <v>249</v>
      </c>
      <c r="B253" s="6" t="s">
        <v>379</v>
      </c>
      <c r="C253" s="6" t="s">
        <v>1373</v>
      </c>
      <c r="D253" s="6" t="s">
        <v>1079</v>
      </c>
      <c r="E253" s="6" t="s">
        <v>388</v>
      </c>
      <c r="F253" s="6" t="s">
        <v>1080</v>
      </c>
      <c r="G253" s="6" t="s">
        <v>1374</v>
      </c>
      <c r="H253" s="7" t="s">
        <v>469</v>
      </c>
      <c r="I253" s="7" t="s">
        <v>1083</v>
      </c>
      <c r="J253" s="7" t="s">
        <v>1058</v>
      </c>
      <c r="K253" s="7" t="s">
        <v>1059</v>
      </c>
      <c r="L253" s="7">
        <v>6</v>
      </c>
      <c r="M253" s="7">
        <v>1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4"/>
      <c r="Z253" s="4"/>
      <c r="AA253" s="4"/>
      <c r="AB253" s="4"/>
    </row>
    <row r="254" spans="1:28" s="5" customFormat="1" ht="14.45" customHeight="1" x14ac:dyDescent="0.25">
      <c r="A254" s="6">
        <v>250</v>
      </c>
      <c r="B254" s="6" t="s">
        <v>360</v>
      </c>
      <c r="C254" s="6" t="s">
        <v>1373</v>
      </c>
      <c r="D254" s="6" t="s">
        <v>1086</v>
      </c>
      <c r="E254" s="6" t="s">
        <v>388</v>
      </c>
      <c r="F254" s="6" t="s">
        <v>1080</v>
      </c>
      <c r="G254" s="6" t="s">
        <v>1374</v>
      </c>
      <c r="H254" s="7" t="s">
        <v>353</v>
      </c>
      <c r="I254" s="7" t="s">
        <v>1083</v>
      </c>
      <c r="J254" s="7" t="s">
        <v>1058</v>
      </c>
      <c r="K254" s="7" t="s">
        <v>1059</v>
      </c>
      <c r="L254" s="7">
        <v>6</v>
      </c>
      <c r="M254" s="7">
        <v>0</v>
      </c>
      <c r="N254" s="7">
        <v>1</v>
      </c>
      <c r="O254" s="7">
        <v>1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4"/>
      <c r="Z254" s="4"/>
      <c r="AA254" s="4"/>
      <c r="AB254" s="4"/>
    </row>
    <row r="255" spans="1:28" s="5" customFormat="1" ht="14.45" customHeight="1" x14ac:dyDescent="0.25">
      <c r="A255" s="6">
        <v>251</v>
      </c>
      <c r="B255" s="6" t="s">
        <v>398</v>
      </c>
      <c r="C255" s="6" t="s">
        <v>1373</v>
      </c>
      <c r="D255" s="6" t="s">
        <v>1375</v>
      </c>
      <c r="E255" s="6" t="s">
        <v>388</v>
      </c>
      <c r="F255" s="6" t="s">
        <v>1080</v>
      </c>
      <c r="G255" s="6" t="s">
        <v>1376</v>
      </c>
      <c r="H255" s="7" t="s">
        <v>706</v>
      </c>
      <c r="I255" s="7" t="s">
        <v>1083</v>
      </c>
      <c r="J255" s="7" t="s">
        <v>1058</v>
      </c>
      <c r="K255" s="7" t="s">
        <v>1059</v>
      </c>
      <c r="L255" s="7">
        <v>6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4"/>
      <c r="Z255" s="4"/>
      <c r="AA255" s="4"/>
      <c r="AB255" s="4"/>
    </row>
    <row r="256" spans="1:28" s="5" customFormat="1" ht="14.45" customHeight="1" x14ac:dyDescent="0.25">
      <c r="A256" s="6">
        <v>252</v>
      </c>
      <c r="B256" s="6" t="s">
        <v>1377</v>
      </c>
      <c r="C256" s="6" t="s">
        <v>1373</v>
      </c>
      <c r="D256" s="6" t="s">
        <v>1086</v>
      </c>
      <c r="E256" s="6" t="s">
        <v>388</v>
      </c>
      <c r="F256" s="6" t="s">
        <v>1080</v>
      </c>
      <c r="G256" s="6" t="s">
        <v>1206</v>
      </c>
      <c r="H256" s="7" t="s">
        <v>340</v>
      </c>
      <c r="I256" s="7" t="s">
        <v>1083</v>
      </c>
      <c r="J256" s="7" t="s">
        <v>1058</v>
      </c>
      <c r="K256" s="7" t="s">
        <v>1059</v>
      </c>
      <c r="L256" s="7">
        <v>6</v>
      </c>
      <c r="M256" s="7">
        <v>10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1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4"/>
      <c r="Z256" s="4"/>
      <c r="AA256" s="4"/>
      <c r="AB256" s="4"/>
    </row>
    <row r="257" spans="1:28" s="5" customFormat="1" ht="14.45" customHeight="1" x14ac:dyDescent="0.25">
      <c r="A257" s="6">
        <v>253</v>
      </c>
      <c r="B257" s="6" t="s">
        <v>1144</v>
      </c>
      <c r="C257" s="6" t="s">
        <v>389</v>
      </c>
      <c r="D257" s="6" t="s">
        <v>1086</v>
      </c>
      <c r="E257" s="6" t="s">
        <v>388</v>
      </c>
      <c r="F257" s="6" t="s">
        <v>485</v>
      </c>
      <c r="G257" s="6" t="s">
        <v>104</v>
      </c>
      <c r="H257" s="7" t="s">
        <v>104</v>
      </c>
      <c r="I257" s="7" t="s">
        <v>1063</v>
      </c>
      <c r="J257" s="7" t="s">
        <v>1064</v>
      </c>
      <c r="K257" s="7" t="s">
        <v>1059</v>
      </c>
      <c r="L257" s="7">
        <v>7</v>
      </c>
      <c r="M257" s="7">
        <v>1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4"/>
      <c r="Z257" s="4"/>
      <c r="AA257" s="4"/>
      <c r="AB257" s="4"/>
    </row>
    <row r="258" spans="1:28" s="5" customFormat="1" ht="14.45" customHeight="1" x14ac:dyDescent="0.25">
      <c r="A258" s="6">
        <v>254</v>
      </c>
      <c r="B258" s="6" t="s">
        <v>1133</v>
      </c>
      <c r="C258" s="6" t="s">
        <v>389</v>
      </c>
      <c r="D258" s="6" t="s">
        <v>1086</v>
      </c>
      <c r="E258" s="6" t="s">
        <v>388</v>
      </c>
      <c r="F258" s="6" t="s">
        <v>485</v>
      </c>
      <c r="G258" s="6" t="s">
        <v>104</v>
      </c>
      <c r="H258" s="7" t="s">
        <v>104</v>
      </c>
      <c r="I258" s="7" t="s">
        <v>1068</v>
      </c>
      <c r="J258" s="7" t="s">
        <v>1064</v>
      </c>
      <c r="K258" s="7" t="s">
        <v>1059</v>
      </c>
      <c r="L258" s="7">
        <v>7</v>
      </c>
      <c r="M258" s="7">
        <v>1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4"/>
      <c r="Z258" s="4"/>
      <c r="AA258" s="4"/>
      <c r="AB258" s="4"/>
    </row>
    <row r="259" spans="1:28" s="5" customFormat="1" ht="14.45" customHeight="1" x14ac:dyDescent="0.25">
      <c r="A259" s="6">
        <v>255</v>
      </c>
      <c r="B259" s="6" t="s">
        <v>360</v>
      </c>
      <c r="C259" s="6" t="s">
        <v>396</v>
      </c>
      <c r="D259" s="6" t="s">
        <v>1378</v>
      </c>
      <c r="E259" s="6" t="s">
        <v>388</v>
      </c>
      <c r="F259" s="6" t="s">
        <v>1080</v>
      </c>
      <c r="G259" s="6" t="s">
        <v>104</v>
      </c>
      <c r="H259" s="7" t="s">
        <v>1379</v>
      </c>
      <c r="I259" s="7" t="s">
        <v>1063</v>
      </c>
      <c r="J259" s="7" t="s">
        <v>1058</v>
      </c>
      <c r="K259" s="7" t="s">
        <v>1059</v>
      </c>
      <c r="L259" s="7">
        <v>5</v>
      </c>
      <c r="M259" s="7">
        <v>1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4"/>
      <c r="Z259" s="4"/>
      <c r="AA259" s="4"/>
      <c r="AB259" s="4"/>
    </row>
    <row r="260" spans="1:28" s="5" customFormat="1" ht="14.45" customHeight="1" x14ac:dyDescent="0.25">
      <c r="A260" s="6">
        <v>256</v>
      </c>
      <c r="B260" s="6" t="s">
        <v>398</v>
      </c>
      <c r="C260" s="6" t="s">
        <v>396</v>
      </c>
      <c r="D260" s="6" t="s">
        <v>1378</v>
      </c>
      <c r="E260" s="6" t="s">
        <v>388</v>
      </c>
      <c r="F260" s="6" t="s">
        <v>1080</v>
      </c>
      <c r="G260" s="6" t="s">
        <v>104</v>
      </c>
      <c r="H260" s="7" t="s">
        <v>398</v>
      </c>
      <c r="I260" s="7" t="s">
        <v>1063</v>
      </c>
      <c r="J260" s="7" t="s">
        <v>1058</v>
      </c>
      <c r="K260" s="7" t="s">
        <v>1059</v>
      </c>
      <c r="L260" s="7">
        <v>5</v>
      </c>
      <c r="M260" s="7">
        <v>1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4"/>
      <c r="Z260" s="4"/>
      <c r="AA260" s="4"/>
      <c r="AB260" s="4"/>
    </row>
    <row r="261" spans="1:28" s="5" customFormat="1" ht="14.45" customHeight="1" x14ac:dyDescent="0.25">
      <c r="A261" s="6">
        <v>257</v>
      </c>
      <c r="B261" s="6" t="s">
        <v>399</v>
      </c>
      <c r="C261" s="6" t="s">
        <v>396</v>
      </c>
      <c r="D261" s="6" t="s">
        <v>1378</v>
      </c>
      <c r="E261" s="6" t="s">
        <v>388</v>
      </c>
      <c r="F261" s="6" t="s">
        <v>1080</v>
      </c>
      <c r="G261" s="6" t="s">
        <v>104</v>
      </c>
      <c r="H261" s="7" t="s">
        <v>1380</v>
      </c>
      <c r="I261" s="7" t="s">
        <v>1063</v>
      </c>
      <c r="J261" s="7" t="s">
        <v>1058</v>
      </c>
      <c r="K261" s="7" t="s">
        <v>1059</v>
      </c>
      <c r="L261" s="7">
        <v>5</v>
      </c>
      <c r="M261" s="7">
        <v>1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4"/>
      <c r="Z261" s="4"/>
      <c r="AA261" s="4"/>
      <c r="AB261" s="4"/>
    </row>
    <row r="262" spans="1:28" s="5" customFormat="1" ht="14.45" customHeight="1" x14ac:dyDescent="0.25">
      <c r="A262" s="6">
        <v>258</v>
      </c>
      <c r="B262" s="6" t="s">
        <v>1133</v>
      </c>
      <c r="C262" s="6" t="s">
        <v>400</v>
      </c>
      <c r="D262" s="6" t="s">
        <v>1378</v>
      </c>
      <c r="E262" s="6" t="s">
        <v>388</v>
      </c>
      <c r="F262" s="6" t="s">
        <v>1080</v>
      </c>
      <c r="G262" s="6" t="s">
        <v>104</v>
      </c>
      <c r="H262" s="7" t="s">
        <v>1381</v>
      </c>
      <c r="I262" s="7" t="s">
        <v>1063</v>
      </c>
      <c r="J262" s="7" t="s">
        <v>1058</v>
      </c>
      <c r="K262" s="7" t="s">
        <v>1059</v>
      </c>
      <c r="L262" s="7">
        <v>2</v>
      </c>
      <c r="M262" s="7">
        <v>1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4"/>
      <c r="Z262" s="4"/>
      <c r="AA262" s="4"/>
      <c r="AB262" s="4"/>
    </row>
    <row r="263" spans="1:28" s="5" customFormat="1" ht="14.45" customHeight="1" x14ac:dyDescent="0.25">
      <c r="A263" s="6">
        <v>259</v>
      </c>
      <c r="B263" s="6" t="s">
        <v>27</v>
      </c>
      <c r="C263" s="6" t="s">
        <v>401</v>
      </c>
      <c r="D263" s="6" t="s">
        <v>1324</v>
      </c>
      <c r="E263" s="6" t="s">
        <v>388</v>
      </c>
      <c r="F263" s="6" t="s">
        <v>1080</v>
      </c>
      <c r="G263" s="6" t="s">
        <v>104</v>
      </c>
      <c r="H263" s="7" t="s">
        <v>104</v>
      </c>
      <c r="I263" s="7" t="s">
        <v>1068</v>
      </c>
      <c r="J263" s="7" t="s">
        <v>1068</v>
      </c>
      <c r="K263" s="7" t="s">
        <v>1059</v>
      </c>
      <c r="L263" s="7">
        <v>11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4"/>
      <c r="Z263" s="4"/>
      <c r="AA263" s="4"/>
      <c r="AB263" s="4"/>
    </row>
    <row r="264" spans="1:28" s="5" customFormat="1" ht="14.45" customHeight="1" x14ac:dyDescent="0.25">
      <c r="A264" s="6">
        <v>260</v>
      </c>
      <c r="B264" s="6" t="s">
        <v>537</v>
      </c>
      <c r="C264" s="6" t="s">
        <v>403</v>
      </c>
      <c r="D264" s="6" t="s">
        <v>1196</v>
      </c>
      <c r="E264" s="6" t="s">
        <v>388</v>
      </c>
      <c r="F264" s="6" t="s">
        <v>485</v>
      </c>
      <c r="G264" s="6" t="s">
        <v>104</v>
      </c>
      <c r="H264" s="7" t="s">
        <v>104</v>
      </c>
      <c r="I264" s="7" t="s">
        <v>104</v>
      </c>
      <c r="J264" s="7" t="s">
        <v>104</v>
      </c>
      <c r="K264" s="7" t="s">
        <v>104</v>
      </c>
      <c r="L264" s="7">
        <v>9</v>
      </c>
      <c r="M264" s="7">
        <v>1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4"/>
      <c r="Z264" s="4"/>
      <c r="AA264" s="4"/>
      <c r="AB264" s="4"/>
    </row>
    <row r="265" spans="1:28" s="5" customFormat="1" ht="14.45" customHeight="1" x14ac:dyDescent="0.25">
      <c r="A265" s="6">
        <v>261</v>
      </c>
      <c r="B265" s="6" t="s">
        <v>137</v>
      </c>
      <c r="C265" s="6" t="s">
        <v>406</v>
      </c>
      <c r="D265" s="6" t="s">
        <v>1086</v>
      </c>
      <c r="E265" s="6" t="s">
        <v>388</v>
      </c>
      <c r="F265" s="6" t="s">
        <v>418</v>
      </c>
      <c r="G265" s="6" t="s">
        <v>1182</v>
      </c>
      <c r="H265" s="7" t="s">
        <v>1382</v>
      </c>
      <c r="I265" s="7" t="s">
        <v>1063</v>
      </c>
      <c r="J265" s="7" t="s">
        <v>1058</v>
      </c>
      <c r="K265" s="7" t="s">
        <v>1059</v>
      </c>
      <c r="L265" s="7">
        <v>10</v>
      </c>
      <c r="M265" s="7">
        <v>1</v>
      </c>
      <c r="N265" s="7">
        <v>0</v>
      </c>
      <c r="O265" s="7">
        <v>1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4"/>
      <c r="Z265" s="4"/>
      <c r="AA265" s="4"/>
      <c r="AB265" s="4"/>
    </row>
    <row r="266" spans="1:28" s="5" customFormat="1" ht="14.45" customHeight="1" x14ac:dyDescent="0.25">
      <c r="A266" s="6">
        <v>262</v>
      </c>
      <c r="B266" s="6" t="s">
        <v>1133</v>
      </c>
      <c r="C266" s="6" t="s">
        <v>406</v>
      </c>
      <c r="D266" s="6" t="s">
        <v>1086</v>
      </c>
      <c r="E266" s="6" t="s">
        <v>388</v>
      </c>
      <c r="F266" s="6" t="s">
        <v>1080</v>
      </c>
      <c r="G266" s="6" t="s">
        <v>1182</v>
      </c>
      <c r="H266" s="7" t="s">
        <v>1383</v>
      </c>
      <c r="I266" s="7" t="s">
        <v>1063</v>
      </c>
      <c r="J266" s="7" t="s">
        <v>1058</v>
      </c>
      <c r="K266" s="7" t="s">
        <v>1059</v>
      </c>
      <c r="L266" s="7">
        <v>10</v>
      </c>
      <c r="M266" s="7">
        <v>1</v>
      </c>
      <c r="N266" s="7">
        <v>0</v>
      </c>
      <c r="O266" s="7">
        <v>1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4"/>
      <c r="Z266" s="4"/>
      <c r="AA266" s="4"/>
      <c r="AB266" s="4"/>
    </row>
    <row r="267" spans="1:28" s="5" customFormat="1" ht="14.45" customHeight="1" x14ac:dyDescent="0.25">
      <c r="A267" s="6">
        <v>263</v>
      </c>
      <c r="B267" s="6" t="s">
        <v>1133</v>
      </c>
      <c r="C267" s="6" t="s">
        <v>410</v>
      </c>
      <c r="D267" s="6" t="s">
        <v>1378</v>
      </c>
      <c r="E267" s="6" t="s">
        <v>388</v>
      </c>
      <c r="F267" s="6" t="s">
        <v>485</v>
      </c>
      <c r="G267" s="6" t="s">
        <v>1206</v>
      </c>
      <c r="H267" s="7" t="s">
        <v>1207</v>
      </c>
      <c r="I267" s="7" t="s">
        <v>1083</v>
      </c>
      <c r="J267" s="7" t="s">
        <v>1058</v>
      </c>
      <c r="K267" s="7" t="s">
        <v>1059</v>
      </c>
      <c r="L267" s="7">
        <v>24</v>
      </c>
      <c r="M267" s="7">
        <v>1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4"/>
      <c r="Z267" s="4"/>
      <c r="AA267" s="4"/>
      <c r="AB267" s="4"/>
    </row>
    <row r="268" spans="1:28" s="5" customFormat="1" ht="14.45" customHeight="1" x14ac:dyDescent="0.25">
      <c r="A268" s="6">
        <v>264</v>
      </c>
      <c r="B268" s="6" t="s">
        <v>97</v>
      </c>
      <c r="C268" s="6" t="s">
        <v>1384</v>
      </c>
      <c r="D268" s="6" t="s">
        <v>1054</v>
      </c>
      <c r="E268" s="6" t="s">
        <v>388</v>
      </c>
      <c r="F268" s="6" t="s">
        <v>485</v>
      </c>
      <c r="G268" s="6" t="s">
        <v>104</v>
      </c>
      <c r="H268" s="7" t="s">
        <v>104</v>
      </c>
      <c r="I268" s="7" t="s">
        <v>1068</v>
      </c>
      <c r="J268" s="7" t="s">
        <v>1068</v>
      </c>
      <c r="K268" s="7" t="s">
        <v>1059</v>
      </c>
      <c r="L268" s="7">
        <v>6</v>
      </c>
      <c r="M268" s="7">
        <v>0</v>
      </c>
      <c r="N268" s="7">
        <v>1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4"/>
      <c r="Z268" s="4"/>
      <c r="AA268" s="4"/>
      <c r="AB268" s="4"/>
    </row>
    <row r="269" spans="1:28" s="5" customFormat="1" ht="14.45" customHeight="1" x14ac:dyDescent="0.25">
      <c r="A269" s="6">
        <v>265</v>
      </c>
      <c r="B269" s="6" t="s">
        <v>1133</v>
      </c>
      <c r="C269" s="6" t="s">
        <v>1384</v>
      </c>
      <c r="D269" s="6" t="s">
        <v>1054</v>
      </c>
      <c r="E269" s="6" t="s">
        <v>388</v>
      </c>
      <c r="F269" s="6" t="s">
        <v>485</v>
      </c>
      <c r="G269" s="6" t="s">
        <v>104</v>
      </c>
      <c r="H269" s="7" t="s">
        <v>104</v>
      </c>
      <c r="I269" s="7" t="s">
        <v>1068</v>
      </c>
      <c r="J269" s="7" t="s">
        <v>1068</v>
      </c>
      <c r="K269" s="7" t="s">
        <v>1059</v>
      </c>
      <c r="L269" s="7">
        <v>6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4"/>
      <c r="Z269" s="4"/>
      <c r="AA269" s="4"/>
      <c r="AB269" s="4"/>
    </row>
    <row r="270" spans="1:28" s="5" customFormat="1" ht="14.45" customHeight="1" x14ac:dyDescent="0.25">
      <c r="A270" s="6">
        <v>266</v>
      </c>
      <c r="B270" s="6" t="s">
        <v>1144</v>
      </c>
      <c r="C270" s="6" t="s">
        <v>415</v>
      </c>
      <c r="D270" s="6" t="s">
        <v>1086</v>
      </c>
      <c r="E270" s="6" t="s">
        <v>388</v>
      </c>
      <c r="F270" s="6" t="s">
        <v>418</v>
      </c>
      <c r="G270" s="6" t="s">
        <v>104</v>
      </c>
      <c r="H270" s="7" t="s">
        <v>104</v>
      </c>
      <c r="I270" s="7" t="s">
        <v>1063</v>
      </c>
      <c r="J270" s="7" t="s">
        <v>1064</v>
      </c>
      <c r="K270" s="7" t="s">
        <v>1059</v>
      </c>
      <c r="L270" s="7">
        <v>1</v>
      </c>
      <c r="M270" s="7">
        <v>1</v>
      </c>
      <c r="N270" s="7">
        <v>1</v>
      </c>
      <c r="O270" s="7">
        <v>1</v>
      </c>
      <c r="P270" s="7">
        <v>1</v>
      </c>
      <c r="Q270" s="7">
        <v>1</v>
      </c>
      <c r="R270" s="7">
        <v>1</v>
      </c>
      <c r="S270" s="7">
        <v>0</v>
      </c>
      <c r="T270" s="7">
        <v>1</v>
      </c>
      <c r="U270" s="7">
        <v>1</v>
      </c>
      <c r="V270" s="7">
        <v>1</v>
      </c>
      <c r="W270" s="7">
        <v>1</v>
      </c>
      <c r="X270" s="7">
        <v>1</v>
      </c>
      <c r="Y270" s="4"/>
      <c r="Z270" s="4"/>
      <c r="AA270" s="4"/>
      <c r="AB270" s="4"/>
    </row>
    <row r="271" spans="1:28" s="5" customFormat="1" ht="14.45" customHeight="1" x14ac:dyDescent="0.25">
      <c r="A271" s="6">
        <v>267</v>
      </c>
      <c r="B271" s="6" t="s">
        <v>1091</v>
      </c>
      <c r="C271" s="6" t="s">
        <v>419</v>
      </c>
      <c r="D271" s="6" t="s">
        <v>1092</v>
      </c>
      <c r="E271" s="6" t="s">
        <v>388</v>
      </c>
      <c r="F271" s="6" t="s">
        <v>485</v>
      </c>
      <c r="G271" s="6" t="s">
        <v>1385</v>
      </c>
      <c r="H271" s="7" t="s">
        <v>1183</v>
      </c>
      <c r="I271" s="7" t="s">
        <v>1063</v>
      </c>
      <c r="J271" s="7" t="s">
        <v>1058</v>
      </c>
      <c r="K271" s="7" t="s">
        <v>1059</v>
      </c>
      <c r="L271" s="7">
        <v>15</v>
      </c>
      <c r="M271" s="7">
        <v>1</v>
      </c>
      <c r="N271" s="7">
        <v>1</v>
      </c>
      <c r="O271" s="7">
        <v>1</v>
      </c>
      <c r="P271" s="7">
        <v>1</v>
      </c>
      <c r="Q271" s="7">
        <v>1</v>
      </c>
      <c r="R271" s="7">
        <v>1</v>
      </c>
      <c r="S271" s="7">
        <v>0</v>
      </c>
      <c r="T271" s="7">
        <v>0</v>
      </c>
      <c r="U271" s="7">
        <v>1</v>
      </c>
      <c r="V271" s="7">
        <v>0</v>
      </c>
      <c r="W271" s="7">
        <v>1</v>
      </c>
      <c r="X271" s="7">
        <v>0</v>
      </c>
      <c r="Y271" s="4"/>
      <c r="Z271" s="4"/>
      <c r="AA271" s="4"/>
      <c r="AB271" s="4"/>
    </row>
    <row r="272" spans="1:28" s="5" customFormat="1" ht="14.45" customHeight="1" x14ac:dyDescent="0.25">
      <c r="A272" s="6">
        <v>268</v>
      </c>
      <c r="B272" s="6" t="s">
        <v>1386</v>
      </c>
      <c r="C272" s="6" t="s">
        <v>422</v>
      </c>
      <c r="D272" s="6" t="s">
        <v>104</v>
      </c>
      <c r="E272" s="6" t="s">
        <v>388</v>
      </c>
      <c r="F272" s="6" t="s">
        <v>485</v>
      </c>
      <c r="G272" s="6" t="s">
        <v>104</v>
      </c>
      <c r="H272" s="7" t="s">
        <v>1387</v>
      </c>
      <c r="I272" s="7" t="s">
        <v>1063</v>
      </c>
      <c r="J272" s="7" t="s">
        <v>1058</v>
      </c>
      <c r="K272" s="7" t="s">
        <v>1059</v>
      </c>
      <c r="L272" s="7">
        <v>14</v>
      </c>
      <c r="M272" s="7">
        <v>1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4"/>
      <c r="Z272" s="4"/>
      <c r="AA272" s="4"/>
      <c r="AB272" s="4"/>
    </row>
    <row r="273" spans="1:28" s="5" customFormat="1" ht="14.45" customHeight="1" x14ac:dyDescent="0.25">
      <c r="A273" s="6">
        <v>269</v>
      </c>
      <c r="B273" s="6" t="s">
        <v>1388</v>
      </c>
      <c r="C273" s="6" t="s">
        <v>1389</v>
      </c>
      <c r="D273" s="6" t="s">
        <v>1054</v>
      </c>
      <c r="E273" s="6" t="s">
        <v>425</v>
      </c>
      <c r="F273" s="6" t="s">
        <v>1080</v>
      </c>
      <c r="G273" s="6" t="s">
        <v>1061</v>
      </c>
      <c r="H273" s="7" t="s">
        <v>1077</v>
      </c>
      <c r="I273" s="7" t="s">
        <v>1083</v>
      </c>
      <c r="J273" s="7" t="s">
        <v>1064</v>
      </c>
      <c r="K273" s="7" t="s">
        <v>1059</v>
      </c>
      <c r="L273" s="7">
        <v>1</v>
      </c>
      <c r="M273" s="7">
        <v>0</v>
      </c>
      <c r="N273" s="7">
        <v>0</v>
      </c>
      <c r="O273" s="7">
        <v>1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4"/>
      <c r="Z273" s="4"/>
      <c r="AA273" s="4"/>
      <c r="AB273" s="4"/>
    </row>
    <row r="274" spans="1:28" s="5" customFormat="1" ht="14.45" customHeight="1" x14ac:dyDescent="0.25">
      <c r="A274" s="6">
        <v>270</v>
      </c>
      <c r="B274" s="6" t="s">
        <v>121</v>
      </c>
      <c r="C274" s="6" t="s">
        <v>1390</v>
      </c>
      <c r="D274" s="6" t="s">
        <v>1054</v>
      </c>
      <c r="E274" s="6" t="s">
        <v>425</v>
      </c>
      <c r="F274" s="6" t="s">
        <v>1080</v>
      </c>
      <c r="G274" s="6" t="s">
        <v>1061</v>
      </c>
      <c r="H274" s="7" t="s">
        <v>1077</v>
      </c>
      <c r="I274" s="7" t="s">
        <v>1083</v>
      </c>
      <c r="J274" s="7" t="s">
        <v>1064</v>
      </c>
      <c r="K274" s="7" t="s">
        <v>1059</v>
      </c>
      <c r="L274" s="7">
        <v>1</v>
      </c>
      <c r="M274" s="7">
        <v>0</v>
      </c>
      <c r="N274" s="7">
        <v>0</v>
      </c>
      <c r="O274" s="7">
        <v>1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4"/>
      <c r="Z274" s="4"/>
      <c r="AA274" s="4"/>
      <c r="AB274" s="4"/>
    </row>
    <row r="275" spans="1:28" s="5" customFormat="1" ht="14.45" customHeight="1" x14ac:dyDescent="0.25">
      <c r="A275" s="6">
        <v>271</v>
      </c>
      <c r="B275" s="6" t="s">
        <v>121</v>
      </c>
      <c r="C275" s="6" t="s">
        <v>1391</v>
      </c>
      <c r="D275" s="6" t="s">
        <v>1054</v>
      </c>
      <c r="E275" s="6" t="s">
        <v>425</v>
      </c>
      <c r="F275" s="6" t="s">
        <v>1080</v>
      </c>
      <c r="G275" s="6" t="s">
        <v>1061</v>
      </c>
      <c r="H275" s="7" t="s">
        <v>1077</v>
      </c>
      <c r="I275" s="7" t="s">
        <v>1083</v>
      </c>
      <c r="J275" s="7" t="s">
        <v>1064</v>
      </c>
      <c r="K275" s="7" t="s">
        <v>1059</v>
      </c>
      <c r="L275" s="7">
        <v>1</v>
      </c>
      <c r="M275" s="7">
        <v>0</v>
      </c>
      <c r="N275" s="7">
        <v>1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4"/>
      <c r="Z275" s="4"/>
      <c r="AA275" s="4"/>
      <c r="AB275" s="4"/>
    </row>
    <row r="276" spans="1:28" s="5" customFormat="1" ht="14.45" customHeight="1" x14ac:dyDescent="0.25">
      <c r="A276" s="6">
        <v>272</v>
      </c>
      <c r="B276" s="6" t="s">
        <v>121</v>
      </c>
      <c r="C276" s="6" t="s">
        <v>1392</v>
      </c>
      <c r="D276" s="6" t="s">
        <v>1054</v>
      </c>
      <c r="E276" s="6" t="s">
        <v>425</v>
      </c>
      <c r="F276" s="6" t="s">
        <v>1080</v>
      </c>
      <c r="G276" s="6" t="s">
        <v>1061</v>
      </c>
      <c r="H276" s="7" t="s">
        <v>1077</v>
      </c>
      <c r="I276" s="7" t="s">
        <v>1083</v>
      </c>
      <c r="J276" s="7" t="s">
        <v>1064</v>
      </c>
      <c r="K276" s="7" t="s">
        <v>1059</v>
      </c>
      <c r="L276" s="7">
        <v>1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0</v>
      </c>
      <c r="Y276" s="4"/>
      <c r="Z276" s="4"/>
      <c r="AA276" s="4"/>
      <c r="AB276" s="4"/>
    </row>
    <row r="277" spans="1:28" s="5" customFormat="1" ht="14.45" customHeight="1" x14ac:dyDescent="0.25">
      <c r="A277" s="6">
        <v>273</v>
      </c>
      <c r="B277" s="6" t="s">
        <v>1388</v>
      </c>
      <c r="C277" s="6" t="s">
        <v>1393</v>
      </c>
      <c r="D277" s="6" t="s">
        <v>1054</v>
      </c>
      <c r="E277" s="6" t="s">
        <v>425</v>
      </c>
      <c r="F277" s="6" t="s">
        <v>1080</v>
      </c>
      <c r="G277" s="6" t="s">
        <v>1061</v>
      </c>
      <c r="H277" s="7" t="s">
        <v>1077</v>
      </c>
      <c r="I277" s="7" t="s">
        <v>1083</v>
      </c>
      <c r="J277" s="7" t="s">
        <v>1064</v>
      </c>
      <c r="K277" s="7" t="s">
        <v>1059</v>
      </c>
      <c r="L277" s="7">
        <v>1</v>
      </c>
      <c r="M277" s="7">
        <v>0</v>
      </c>
      <c r="N277" s="7">
        <v>1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4"/>
      <c r="Z277" s="4"/>
      <c r="AA277" s="4"/>
      <c r="AB277" s="4"/>
    </row>
    <row r="278" spans="1:28" s="5" customFormat="1" ht="14.45" customHeight="1" x14ac:dyDescent="0.25">
      <c r="A278" s="6">
        <v>274</v>
      </c>
      <c r="B278" s="6" t="s">
        <v>121</v>
      </c>
      <c r="C278" s="6" t="s">
        <v>426</v>
      </c>
      <c r="D278" s="6" t="s">
        <v>1054</v>
      </c>
      <c r="E278" s="6" t="s">
        <v>425</v>
      </c>
      <c r="F278" s="6" t="s">
        <v>485</v>
      </c>
      <c r="G278" s="6" t="s">
        <v>1061</v>
      </c>
      <c r="H278" s="7" t="s">
        <v>1077</v>
      </c>
      <c r="I278" s="7" t="s">
        <v>1083</v>
      </c>
      <c r="J278" s="7" t="s">
        <v>1064</v>
      </c>
      <c r="K278" s="7" t="s">
        <v>1059</v>
      </c>
      <c r="L278" s="7">
        <v>5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4"/>
      <c r="Z278" s="4"/>
      <c r="AA278" s="4"/>
      <c r="AB278" s="4"/>
    </row>
    <row r="279" spans="1:28" s="5" customFormat="1" ht="14.45" customHeight="1" x14ac:dyDescent="0.25">
      <c r="A279" s="6">
        <v>275</v>
      </c>
      <c r="B279" s="6" t="s">
        <v>124</v>
      </c>
      <c r="C279" s="6" t="s">
        <v>426</v>
      </c>
      <c r="D279" s="6" t="s">
        <v>1054</v>
      </c>
      <c r="E279" s="6" t="s">
        <v>425</v>
      </c>
      <c r="F279" s="6" t="s">
        <v>485</v>
      </c>
      <c r="G279" s="6" t="s">
        <v>1061</v>
      </c>
      <c r="H279" s="7" t="s">
        <v>1077</v>
      </c>
      <c r="I279" s="7" t="s">
        <v>1083</v>
      </c>
      <c r="J279" s="7" t="s">
        <v>1064</v>
      </c>
      <c r="K279" s="7" t="s">
        <v>1059</v>
      </c>
      <c r="L279" s="7">
        <v>5</v>
      </c>
      <c r="M279" s="7">
        <v>1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4"/>
      <c r="Z279" s="4"/>
      <c r="AA279" s="4"/>
      <c r="AB279" s="4"/>
    </row>
    <row r="280" spans="1:28" s="5" customFormat="1" ht="14.45" customHeight="1" x14ac:dyDescent="0.25">
      <c r="A280" s="6">
        <v>276</v>
      </c>
      <c r="B280" s="6" t="s">
        <v>121</v>
      </c>
      <c r="C280" s="6" t="s">
        <v>1394</v>
      </c>
      <c r="D280" s="6" t="s">
        <v>1054</v>
      </c>
      <c r="E280" s="6" t="s">
        <v>425</v>
      </c>
      <c r="F280" s="6" t="s">
        <v>1080</v>
      </c>
      <c r="G280" s="6" t="s">
        <v>1061</v>
      </c>
      <c r="H280" s="7" t="s">
        <v>1077</v>
      </c>
      <c r="I280" s="7" t="s">
        <v>1083</v>
      </c>
      <c r="J280" s="7" t="s">
        <v>1064</v>
      </c>
      <c r="K280" s="7" t="s">
        <v>1059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7">
        <v>1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4"/>
      <c r="Z280" s="4"/>
      <c r="AA280" s="4"/>
      <c r="AB280" s="4"/>
    </row>
    <row r="281" spans="1:28" s="5" customFormat="1" ht="14.45" customHeight="1" x14ac:dyDescent="0.25">
      <c r="A281" s="6">
        <v>277</v>
      </c>
      <c r="B281" s="6" t="s">
        <v>333</v>
      </c>
      <c r="C281" s="6" t="s">
        <v>1395</v>
      </c>
      <c r="D281" s="6" t="s">
        <v>1086</v>
      </c>
      <c r="E281" s="6" t="s">
        <v>425</v>
      </c>
      <c r="F281" s="6" t="s">
        <v>1080</v>
      </c>
      <c r="G281" s="6" t="s">
        <v>1100</v>
      </c>
      <c r="H281" s="7" t="s">
        <v>1101</v>
      </c>
      <c r="I281" s="7" t="s">
        <v>1083</v>
      </c>
      <c r="J281" s="7" t="s">
        <v>1064</v>
      </c>
      <c r="K281" s="7" t="s">
        <v>1059</v>
      </c>
      <c r="L281" s="7">
        <v>8</v>
      </c>
      <c r="M281" s="7">
        <v>0</v>
      </c>
      <c r="N281" s="7">
        <v>1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4"/>
      <c r="Z281" s="4"/>
      <c r="AA281" s="4"/>
      <c r="AB281" s="4"/>
    </row>
    <row r="282" spans="1:28" s="5" customFormat="1" ht="14.45" customHeight="1" x14ac:dyDescent="0.25">
      <c r="A282" s="6">
        <v>278</v>
      </c>
      <c r="B282" s="6" t="s">
        <v>1396</v>
      </c>
      <c r="C282" s="6" t="s">
        <v>1397</v>
      </c>
      <c r="D282" s="6" t="s">
        <v>1086</v>
      </c>
      <c r="E282" s="6" t="s">
        <v>425</v>
      </c>
      <c r="F282" s="6" t="s">
        <v>1080</v>
      </c>
      <c r="G282" s="6" t="s">
        <v>1206</v>
      </c>
      <c r="H282" s="7" t="s">
        <v>1207</v>
      </c>
      <c r="I282" s="7" t="s">
        <v>1083</v>
      </c>
      <c r="J282" s="7" t="s">
        <v>1064</v>
      </c>
      <c r="K282" s="7" t="s">
        <v>1059</v>
      </c>
      <c r="L282" s="7">
        <v>2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1</v>
      </c>
      <c r="X282" s="7">
        <v>0</v>
      </c>
      <c r="Y282" s="4"/>
      <c r="Z282" s="4"/>
      <c r="AA282" s="4"/>
      <c r="AB282" s="4"/>
    </row>
    <row r="283" spans="1:28" s="5" customFormat="1" ht="14.45" customHeight="1" x14ac:dyDescent="0.25">
      <c r="A283" s="6">
        <v>279</v>
      </c>
      <c r="B283" s="6" t="s">
        <v>1396</v>
      </c>
      <c r="C283" s="6" t="s">
        <v>1398</v>
      </c>
      <c r="D283" s="6" t="s">
        <v>1086</v>
      </c>
      <c r="E283" s="6" t="s">
        <v>425</v>
      </c>
      <c r="F283" s="6" t="s">
        <v>1080</v>
      </c>
      <c r="G283" s="6" t="s">
        <v>1206</v>
      </c>
      <c r="H283" s="7" t="s">
        <v>1207</v>
      </c>
      <c r="I283" s="7" t="s">
        <v>1083</v>
      </c>
      <c r="J283" s="7" t="s">
        <v>1064</v>
      </c>
      <c r="K283" s="7" t="s">
        <v>1059</v>
      </c>
      <c r="L283" s="7">
        <v>3</v>
      </c>
      <c r="M283" s="7">
        <v>0</v>
      </c>
      <c r="N283" s="7">
        <v>0</v>
      </c>
      <c r="O283" s="7">
        <v>0</v>
      </c>
      <c r="P283" s="7">
        <v>1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4"/>
      <c r="Z283" s="4"/>
      <c r="AA283" s="4"/>
      <c r="AB283" s="4"/>
    </row>
    <row r="284" spans="1:28" s="5" customFormat="1" ht="14.45" customHeight="1" x14ac:dyDescent="0.25">
      <c r="A284" s="6">
        <v>280</v>
      </c>
      <c r="B284" s="6" t="s">
        <v>1396</v>
      </c>
      <c r="C284" s="6" t="s">
        <v>1399</v>
      </c>
      <c r="D284" s="6" t="s">
        <v>1086</v>
      </c>
      <c r="E284" s="6" t="s">
        <v>425</v>
      </c>
      <c r="F284" s="6" t="s">
        <v>485</v>
      </c>
      <c r="G284" s="6" t="s">
        <v>1206</v>
      </c>
      <c r="H284" s="7" t="s">
        <v>1207</v>
      </c>
      <c r="I284" s="7" t="s">
        <v>1083</v>
      </c>
      <c r="J284" s="7" t="s">
        <v>1064</v>
      </c>
      <c r="K284" s="7" t="s">
        <v>1059</v>
      </c>
      <c r="L284" s="7">
        <v>6</v>
      </c>
      <c r="M284" s="7">
        <v>0</v>
      </c>
      <c r="N284" s="7">
        <v>0</v>
      </c>
      <c r="O284" s="7">
        <v>0</v>
      </c>
      <c r="P284" s="7">
        <v>0</v>
      </c>
      <c r="Q284" s="7">
        <v>1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4"/>
      <c r="Z284" s="4"/>
      <c r="AA284" s="4"/>
      <c r="AB284" s="4"/>
    </row>
    <row r="285" spans="1:28" s="5" customFormat="1" ht="14.45" customHeight="1" x14ac:dyDescent="0.25">
      <c r="A285" s="6">
        <v>281</v>
      </c>
      <c r="B285" s="6" t="s">
        <v>379</v>
      </c>
      <c r="C285" s="6" t="s">
        <v>1399</v>
      </c>
      <c r="D285" s="6" t="s">
        <v>1086</v>
      </c>
      <c r="E285" s="6" t="s">
        <v>425</v>
      </c>
      <c r="F285" s="6" t="s">
        <v>1080</v>
      </c>
      <c r="G285" s="6" t="s">
        <v>1203</v>
      </c>
      <c r="H285" s="7" t="s">
        <v>1204</v>
      </c>
      <c r="I285" s="7" t="s">
        <v>1083</v>
      </c>
      <c r="J285" s="7" t="s">
        <v>1064</v>
      </c>
      <c r="K285" s="7" t="s">
        <v>1059</v>
      </c>
      <c r="L285" s="7">
        <v>6</v>
      </c>
      <c r="M285" s="7">
        <v>0</v>
      </c>
      <c r="N285" s="7">
        <v>1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4"/>
      <c r="Z285" s="4"/>
      <c r="AA285" s="4"/>
      <c r="AB285" s="4"/>
    </row>
    <row r="286" spans="1:28" s="5" customFormat="1" ht="14.45" customHeight="1" x14ac:dyDescent="0.25">
      <c r="A286" s="6">
        <v>282</v>
      </c>
      <c r="B286" s="6" t="s">
        <v>1396</v>
      </c>
      <c r="C286" s="6" t="s">
        <v>1400</v>
      </c>
      <c r="D286" s="6" t="s">
        <v>1086</v>
      </c>
      <c r="E286" s="6" t="s">
        <v>425</v>
      </c>
      <c r="F286" s="6" t="s">
        <v>485</v>
      </c>
      <c r="G286" s="6" t="s">
        <v>1206</v>
      </c>
      <c r="H286" s="7" t="s">
        <v>1207</v>
      </c>
      <c r="I286" s="7" t="s">
        <v>1083</v>
      </c>
      <c r="J286" s="7" t="s">
        <v>1064</v>
      </c>
      <c r="K286" s="7" t="s">
        <v>1059</v>
      </c>
      <c r="L286" s="7">
        <v>1</v>
      </c>
      <c r="M286" s="7">
        <v>0</v>
      </c>
      <c r="N286" s="7">
        <v>0</v>
      </c>
      <c r="O286" s="7">
        <v>0</v>
      </c>
      <c r="P286" s="7">
        <v>0</v>
      </c>
      <c r="Q286" s="7">
        <v>1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4"/>
      <c r="Z286" s="4"/>
      <c r="AA286" s="4"/>
      <c r="AB286" s="4"/>
    </row>
    <row r="287" spans="1:28" s="5" customFormat="1" ht="14.45" customHeight="1" x14ac:dyDescent="0.25">
      <c r="A287" s="6">
        <v>283</v>
      </c>
      <c r="B287" s="6" t="s">
        <v>121</v>
      </c>
      <c r="C287" s="6" t="s">
        <v>430</v>
      </c>
      <c r="D287" s="6" t="s">
        <v>1054</v>
      </c>
      <c r="E287" s="6" t="s">
        <v>429</v>
      </c>
      <c r="F287" s="6" t="s">
        <v>1080</v>
      </c>
      <c r="G287" s="6" t="s">
        <v>1061</v>
      </c>
      <c r="H287" s="7" t="s">
        <v>1077</v>
      </c>
      <c r="I287" s="7" t="s">
        <v>1068</v>
      </c>
      <c r="J287" s="7" t="s">
        <v>1068</v>
      </c>
      <c r="K287" s="7" t="s">
        <v>1059</v>
      </c>
      <c r="L287" s="7">
        <v>1</v>
      </c>
      <c r="M287" s="7">
        <v>1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4"/>
      <c r="Z287" s="4"/>
      <c r="AA287" s="4"/>
      <c r="AB287" s="4"/>
    </row>
    <row r="288" spans="1:28" s="5" customFormat="1" ht="14.45" customHeight="1" x14ac:dyDescent="0.25">
      <c r="A288" s="6">
        <v>284</v>
      </c>
      <c r="B288" s="6" t="s">
        <v>121</v>
      </c>
      <c r="C288" s="6" t="s">
        <v>432</v>
      </c>
      <c r="D288" s="6" t="s">
        <v>1054</v>
      </c>
      <c r="E288" s="6" t="s">
        <v>429</v>
      </c>
      <c r="F288" s="6" t="s">
        <v>1080</v>
      </c>
      <c r="G288" s="6" t="s">
        <v>1061</v>
      </c>
      <c r="H288" s="7" t="s">
        <v>1077</v>
      </c>
      <c r="I288" s="7" t="s">
        <v>1068</v>
      </c>
      <c r="J288" s="7" t="s">
        <v>1068</v>
      </c>
      <c r="K288" s="7" t="s">
        <v>1059</v>
      </c>
      <c r="L288" s="7">
        <v>1</v>
      </c>
      <c r="M288" s="7">
        <v>1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4"/>
      <c r="Z288" s="4"/>
      <c r="AA288" s="4"/>
      <c r="AB288" s="4"/>
    </row>
    <row r="289" spans="1:28" s="5" customFormat="1" ht="14.45" customHeight="1" x14ac:dyDescent="0.25">
      <c r="A289" s="6">
        <v>285</v>
      </c>
      <c r="B289" s="6" t="s">
        <v>121</v>
      </c>
      <c r="C289" s="6" t="s">
        <v>434</v>
      </c>
      <c r="D289" s="6" t="s">
        <v>1054</v>
      </c>
      <c r="E289" s="6" t="s">
        <v>429</v>
      </c>
      <c r="F289" s="6" t="s">
        <v>1080</v>
      </c>
      <c r="G289" s="6" t="s">
        <v>1061</v>
      </c>
      <c r="H289" s="7" t="s">
        <v>1056</v>
      </c>
      <c r="I289" s="7" t="s">
        <v>1068</v>
      </c>
      <c r="J289" s="7" t="s">
        <v>1068</v>
      </c>
      <c r="K289" s="7" t="s">
        <v>1059</v>
      </c>
      <c r="L289" s="7">
        <v>0</v>
      </c>
      <c r="M289" s="7">
        <v>1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4"/>
      <c r="Z289" s="4"/>
      <c r="AA289" s="4"/>
      <c r="AB289" s="4"/>
    </row>
    <row r="290" spans="1:28" s="5" customFormat="1" ht="14.45" customHeight="1" x14ac:dyDescent="0.25">
      <c r="A290" s="6">
        <v>286</v>
      </c>
      <c r="B290" s="6" t="s">
        <v>1133</v>
      </c>
      <c r="C290" s="6" t="s">
        <v>437</v>
      </c>
      <c r="D290" s="6" t="s">
        <v>1086</v>
      </c>
      <c r="E290" s="6" t="s">
        <v>429</v>
      </c>
      <c r="F290" s="6" t="s">
        <v>1080</v>
      </c>
      <c r="G290" s="6" t="s">
        <v>1263</v>
      </c>
      <c r="H290" s="7" t="s">
        <v>1401</v>
      </c>
      <c r="I290" s="7" t="s">
        <v>1068</v>
      </c>
      <c r="J290" s="7" t="s">
        <v>1058</v>
      </c>
      <c r="K290" s="7" t="s">
        <v>1099</v>
      </c>
      <c r="L290" s="7">
        <v>5</v>
      </c>
      <c r="M290" s="7">
        <v>1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4"/>
      <c r="Z290" s="4"/>
      <c r="AA290" s="4"/>
      <c r="AB290" s="4"/>
    </row>
    <row r="291" spans="1:28" s="5" customFormat="1" ht="14.45" customHeight="1" x14ac:dyDescent="0.25">
      <c r="A291" s="6">
        <v>287</v>
      </c>
      <c r="B291" s="6" t="s">
        <v>1133</v>
      </c>
      <c r="C291" s="6" t="s">
        <v>439</v>
      </c>
      <c r="D291" s="6" t="s">
        <v>1324</v>
      </c>
      <c r="E291" s="6" t="s">
        <v>429</v>
      </c>
      <c r="F291" s="6" t="s">
        <v>1080</v>
      </c>
      <c r="G291" s="6" t="s">
        <v>1263</v>
      </c>
      <c r="H291" s="7" t="s">
        <v>1402</v>
      </c>
      <c r="I291" s="7" t="s">
        <v>1068</v>
      </c>
      <c r="J291" s="7" t="s">
        <v>1058</v>
      </c>
      <c r="K291" s="7" t="s">
        <v>1099</v>
      </c>
      <c r="L291" s="7">
        <v>8</v>
      </c>
      <c r="M291" s="7">
        <v>1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4"/>
      <c r="Z291" s="4"/>
      <c r="AA291" s="4"/>
      <c r="AB291" s="4"/>
    </row>
    <row r="292" spans="1:28" s="5" customFormat="1" ht="14.45" customHeight="1" x14ac:dyDescent="0.25">
      <c r="A292" s="6">
        <v>288</v>
      </c>
      <c r="B292" s="6" t="s">
        <v>240</v>
      </c>
      <c r="C292" s="6" t="s">
        <v>441</v>
      </c>
      <c r="D292" s="6" t="s">
        <v>1086</v>
      </c>
      <c r="E292" s="6" t="s">
        <v>429</v>
      </c>
      <c r="F292" s="6" t="s">
        <v>485</v>
      </c>
      <c r="G292" s="6" t="s">
        <v>1084</v>
      </c>
      <c r="H292" s="7" t="s">
        <v>1272</v>
      </c>
      <c r="I292" s="7" t="s">
        <v>1063</v>
      </c>
      <c r="J292" s="7" t="s">
        <v>1058</v>
      </c>
      <c r="K292" s="7" t="s">
        <v>1099</v>
      </c>
      <c r="L292" s="7">
        <v>31</v>
      </c>
      <c r="M292" s="7">
        <v>1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4"/>
      <c r="Z292" s="4"/>
      <c r="AA292" s="4"/>
      <c r="AB292" s="4"/>
    </row>
    <row r="293" spans="1:28" s="5" customFormat="1" ht="14.45" customHeight="1" x14ac:dyDescent="0.25">
      <c r="A293" s="6">
        <v>289</v>
      </c>
      <c r="B293" s="6" t="s">
        <v>1133</v>
      </c>
      <c r="C293" s="6" t="s">
        <v>448</v>
      </c>
      <c r="D293" s="6" t="s">
        <v>1079</v>
      </c>
      <c r="E293" s="6" t="s">
        <v>429</v>
      </c>
      <c r="F293" s="6" t="s">
        <v>485</v>
      </c>
      <c r="G293" s="6" t="s">
        <v>1403</v>
      </c>
      <c r="H293" s="7" t="s">
        <v>1404</v>
      </c>
      <c r="I293" s="7" t="s">
        <v>1068</v>
      </c>
      <c r="J293" s="7" t="s">
        <v>1068</v>
      </c>
      <c r="K293" s="7" t="s">
        <v>1099</v>
      </c>
      <c r="L293" s="7">
        <v>5</v>
      </c>
      <c r="M293" s="7">
        <v>1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4"/>
      <c r="Z293" s="4"/>
      <c r="AA293" s="4"/>
      <c r="AB293" s="4"/>
    </row>
    <row r="294" spans="1:28" s="5" customFormat="1" ht="14.45" customHeight="1" x14ac:dyDescent="0.25">
      <c r="A294" s="6">
        <v>290</v>
      </c>
      <c r="B294" s="6" t="s">
        <v>309</v>
      </c>
      <c r="C294" s="6" t="s">
        <v>450</v>
      </c>
      <c r="D294" s="6" t="s">
        <v>1079</v>
      </c>
      <c r="E294" s="6" t="s">
        <v>429</v>
      </c>
      <c r="F294" s="6" t="s">
        <v>485</v>
      </c>
      <c r="G294" s="6" t="s">
        <v>1159</v>
      </c>
      <c r="H294" s="7" t="s">
        <v>1207</v>
      </c>
      <c r="I294" s="7" t="s">
        <v>1068</v>
      </c>
      <c r="J294" s="7" t="s">
        <v>1068</v>
      </c>
      <c r="K294" s="7" t="s">
        <v>1059</v>
      </c>
      <c r="L294" s="7">
        <v>1</v>
      </c>
      <c r="M294" s="7">
        <v>1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4"/>
      <c r="Z294" s="4"/>
      <c r="AA294" s="4"/>
      <c r="AB294" s="4"/>
    </row>
    <row r="295" spans="1:28" s="5" customFormat="1" ht="14.45" customHeight="1" x14ac:dyDescent="0.25">
      <c r="A295" s="6">
        <v>291</v>
      </c>
      <c r="B295" s="6" t="s">
        <v>360</v>
      </c>
      <c r="C295" s="6" t="s">
        <v>1405</v>
      </c>
      <c r="D295" s="6" t="s">
        <v>1086</v>
      </c>
      <c r="E295" s="6" t="s">
        <v>429</v>
      </c>
      <c r="F295" s="6" t="s">
        <v>485</v>
      </c>
      <c r="G295" s="6" t="s">
        <v>104</v>
      </c>
      <c r="H295" s="7" t="s">
        <v>104</v>
      </c>
      <c r="I295" s="7" t="s">
        <v>1083</v>
      </c>
      <c r="J295" s="7" t="s">
        <v>1058</v>
      </c>
      <c r="K295" s="7" t="s">
        <v>1099</v>
      </c>
      <c r="L295" s="7">
        <v>9</v>
      </c>
      <c r="M295" s="7">
        <v>0</v>
      </c>
      <c r="N295" s="7">
        <v>0</v>
      </c>
      <c r="O295" s="7">
        <v>1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4"/>
      <c r="Z295" s="4"/>
      <c r="AA295" s="4"/>
      <c r="AB295" s="4"/>
    </row>
    <row r="296" spans="1:28" s="5" customFormat="1" ht="14.45" customHeight="1" x14ac:dyDescent="0.25">
      <c r="A296" s="6">
        <v>292</v>
      </c>
      <c r="B296" s="6" t="s">
        <v>1406</v>
      </c>
      <c r="C296" s="6" t="s">
        <v>1407</v>
      </c>
      <c r="D296" s="6" t="s">
        <v>1086</v>
      </c>
      <c r="E296" s="6" t="s">
        <v>429</v>
      </c>
      <c r="F296" s="6" t="s">
        <v>485</v>
      </c>
      <c r="G296" s="6" t="s">
        <v>1159</v>
      </c>
      <c r="H296" s="7" t="s">
        <v>1207</v>
      </c>
      <c r="I296" s="7" t="s">
        <v>1068</v>
      </c>
      <c r="J296" s="7" t="s">
        <v>1064</v>
      </c>
      <c r="K296" s="7" t="s">
        <v>1099</v>
      </c>
      <c r="L296" s="7">
        <v>5</v>
      </c>
      <c r="M296" s="7">
        <v>1</v>
      </c>
      <c r="N296" s="7">
        <v>1</v>
      </c>
      <c r="O296" s="7">
        <v>1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4"/>
      <c r="Z296" s="4"/>
      <c r="AA296" s="4"/>
      <c r="AB296" s="4"/>
    </row>
    <row r="297" spans="1:28" s="5" customFormat="1" ht="14.45" customHeight="1" x14ac:dyDescent="0.25">
      <c r="A297" s="6">
        <v>293</v>
      </c>
      <c r="B297" s="6" t="s">
        <v>1133</v>
      </c>
      <c r="C297" s="6" t="s">
        <v>455</v>
      </c>
      <c r="D297" s="6" t="s">
        <v>1086</v>
      </c>
      <c r="E297" s="6" t="s">
        <v>429</v>
      </c>
      <c r="F297" s="6" t="s">
        <v>485</v>
      </c>
      <c r="G297" s="6" t="s">
        <v>1135</v>
      </c>
      <c r="H297" s="7" t="s">
        <v>1408</v>
      </c>
      <c r="I297" s="7" t="s">
        <v>1083</v>
      </c>
      <c r="J297" s="7" t="s">
        <v>1058</v>
      </c>
      <c r="K297" s="7" t="s">
        <v>1059</v>
      </c>
      <c r="L297" s="7">
        <v>11</v>
      </c>
      <c r="M297" s="7">
        <v>0</v>
      </c>
      <c r="N297" s="7">
        <v>1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4"/>
      <c r="Z297" s="4"/>
      <c r="AA297" s="4"/>
      <c r="AB297" s="4"/>
    </row>
    <row r="298" spans="1:28" s="5" customFormat="1" ht="14.45" customHeight="1" x14ac:dyDescent="0.25">
      <c r="A298" s="6">
        <v>294</v>
      </c>
      <c r="B298" s="6" t="s">
        <v>1209</v>
      </c>
      <c r="C298" s="6" t="s">
        <v>458</v>
      </c>
      <c r="D298" s="6" t="s">
        <v>1092</v>
      </c>
      <c r="E298" s="6" t="s">
        <v>429</v>
      </c>
      <c r="F298" s="6" t="s">
        <v>485</v>
      </c>
      <c r="G298" s="6" t="s">
        <v>128</v>
      </c>
      <c r="H298" s="7" t="s">
        <v>128</v>
      </c>
      <c r="I298" s="7" t="s">
        <v>1063</v>
      </c>
      <c r="J298" s="7" t="s">
        <v>1058</v>
      </c>
      <c r="K298" s="7" t="s">
        <v>1099</v>
      </c>
      <c r="L298" s="7">
        <v>12</v>
      </c>
      <c r="M298" s="7">
        <v>2</v>
      </c>
      <c r="N298" s="7">
        <v>2</v>
      </c>
      <c r="O298" s="7">
        <v>2</v>
      </c>
      <c r="P298" s="7">
        <v>2</v>
      </c>
      <c r="Q298" s="7">
        <v>2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4"/>
      <c r="Z298" s="4"/>
      <c r="AA298" s="4"/>
      <c r="AB298" s="4"/>
    </row>
    <row r="299" spans="1:28" s="5" customFormat="1" ht="14.45" customHeight="1" x14ac:dyDescent="0.25">
      <c r="A299" s="6">
        <v>295</v>
      </c>
      <c r="B299" s="6" t="s">
        <v>1209</v>
      </c>
      <c r="C299" s="6" t="s">
        <v>1409</v>
      </c>
      <c r="D299" s="6" t="s">
        <v>1196</v>
      </c>
      <c r="E299" s="6" t="s">
        <v>429</v>
      </c>
      <c r="F299" s="6" t="s">
        <v>485</v>
      </c>
      <c r="G299" s="6" t="s">
        <v>1410</v>
      </c>
      <c r="H299" s="7" t="s">
        <v>1271</v>
      </c>
      <c r="I299" s="7" t="s">
        <v>1057</v>
      </c>
      <c r="J299" s="7" t="s">
        <v>1058</v>
      </c>
      <c r="K299" s="7" t="s">
        <v>1099</v>
      </c>
      <c r="L299" s="7">
        <v>25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10</v>
      </c>
      <c r="S299" s="7">
        <v>2</v>
      </c>
      <c r="T299" s="7">
        <v>2</v>
      </c>
      <c r="U299" s="7">
        <v>0</v>
      </c>
      <c r="V299" s="7">
        <v>0</v>
      </c>
      <c r="W299" s="7">
        <v>0</v>
      </c>
      <c r="X299" s="7">
        <v>0</v>
      </c>
      <c r="Y299" s="4"/>
      <c r="Z299" s="4"/>
      <c r="AA299" s="4"/>
      <c r="AB299" s="4"/>
    </row>
    <row r="300" spans="1:28" s="5" customFormat="1" ht="14.45" customHeight="1" x14ac:dyDescent="0.25">
      <c r="A300" s="6">
        <v>296</v>
      </c>
      <c r="B300" s="6" t="s">
        <v>1209</v>
      </c>
      <c r="C300" s="6" t="s">
        <v>463</v>
      </c>
      <c r="D300" s="6" t="s">
        <v>1106</v>
      </c>
      <c r="E300" s="6" t="s">
        <v>462</v>
      </c>
      <c r="F300" s="6" t="s">
        <v>485</v>
      </c>
      <c r="G300" s="6" t="s">
        <v>1411</v>
      </c>
      <c r="H300" s="7" t="s">
        <v>1411</v>
      </c>
      <c r="I300" s="7" t="s">
        <v>1057</v>
      </c>
      <c r="J300" s="7" t="s">
        <v>1064</v>
      </c>
      <c r="K300" s="7" t="s">
        <v>1059</v>
      </c>
      <c r="L300" s="7">
        <v>46</v>
      </c>
      <c r="M300" s="7">
        <v>2</v>
      </c>
      <c r="N300" s="7">
        <v>2</v>
      </c>
      <c r="O300" s="7">
        <v>2</v>
      </c>
      <c r="P300" s="7">
        <v>2</v>
      </c>
      <c r="Q300" s="7">
        <v>2</v>
      </c>
      <c r="R300" s="7">
        <v>2</v>
      </c>
      <c r="S300" s="7">
        <v>2</v>
      </c>
      <c r="T300" s="7">
        <v>2</v>
      </c>
      <c r="U300" s="7">
        <v>2</v>
      </c>
      <c r="V300" s="7">
        <v>2</v>
      </c>
      <c r="W300" s="7">
        <v>2</v>
      </c>
      <c r="X300" s="7">
        <v>1</v>
      </c>
      <c r="Y300" s="4"/>
      <c r="Z300" s="4"/>
      <c r="AA300" s="4"/>
      <c r="AB300" s="4"/>
    </row>
    <row r="301" spans="1:28" s="5" customFormat="1" ht="14.45" customHeight="1" x14ac:dyDescent="0.25">
      <c r="A301" s="6">
        <v>297</v>
      </c>
      <c r="B301" s="6" t="s">
        <v>379</v>
      </c>
      <c r="C301" s="6" t="s">
        <v>467</v>
      </c>
      <c r="D301" s="6" t="s">
        <v>1086</v>
      </c>
      <c r="E301" s="6" t="s">
        <v>466</v>
      </c>
      <c r="F301" s="6" t="s">
        <v>1080</v>
      </c>
      <c r="G301" s="6" t="s">
        <v>128</v>
      </c>
      <c r="H301" s="7" t="s">
        <v>128</v>
      </c>
      <c r="I301" s="7" t="s">
        <v>1068</v>
      </c>
      <c r="J301" s="7" t="s">
        <v>1058</v>
      </c>
      <c r="K301" s="7" t="s">
        <v>1059</v>
      </c>
      <c r="L301" s="7">
        <v>16</v>
      </c>
      <c r="M301" s="7">
        <v>1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4"/>
      <c r="Z301" s="4"/>
      <c r="AA301" s="4"/>
      <c r="AB301" s="4"/>
    </row>
    <row r="302" spans="1:28" s="5" customFormat="1" ht="14.45" customHeight="1" x14ac:dyDescent="0.25">
      <c r="A302" s="6">
        <v>298</v>
      </c>
      <c r="B302" s="6" t="s">
        <v>137</v>
      </c>
      <c r="C302" s="6" t="s">
        <v>471</v>
      </c>
      <c r="D302" s="6" t="s">
        <v>1079</v>
      </c>
      <c r="E302" s="6" t="s">
        <v>470</v>
      </c>
      <c r="F302" s="6" t="s">
        <v>485</v>
      </c>
      <c r="G302" s="6" t="s">
        <v>1412</v>
      </c>
      <c r="H302" s="7" t="s">
        <v>1413</v>
      </c>
      <c r="I302" s="7" t="s">
        <v>1063</v>
      </c>
      <c r="J302" s="7" t="s">
        <v>1058</v>
      </c>
      <c r="K302" s="7" t="s">
        <v>1059</v>
      </c>
      <c r="L302" s="7">
        <v>17</v>
      </c>
      <c r="M302" s="7">
        <v>1</v>
      </c>
      <c r="N302" s="7">
        <v>0</v>
      </c>
      <c r="O302" s="7">
        <v>3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1</v>
      </c>
      <c r="Y302" s="4"/>
      <c r="Z302" s="4"/>
      <c r="AA302" s="4"/>
      <c r="AB302" s="4"/>
    </row>
    <row r="303" spans="1:28" s="5" customFormat="1" ht="14.45" customHeight="1" x14ac:dyDescent="0.25">
      <c r="A303" s="6">
        <v>299</v>
      </c>
      <c r="B303" s="6" t="s">
        <v>121</v>
      </c>
      <c r="C303" s="6" t="s">
        <v>474</v>
      </c>
      <c r="D303" s="6" t="s">
        <v>1054</v>
      </c>
      <c r="E303" s="6" t="s">
        <v>473</v>
      </c>
      <c r="F303" s="6" t="s">
        <v>485</v>
      </c>
      <c r="G303" s="6" t="s">
        <v>104</v>
      </c>
      <c r="H303" s="7" t="s">
        <v>104</v>
      </c>
      <c r="I303" s="7" t="s">
        <v>1068</v>
      </c>
      <c r="J303" s="7" t="s">
        <v>1068</v>
      </c>
      <c r="K303" s="7" t="s">
        <v>1099</v>
      </c>
      <c r="L303" s="7">
        <v>1</v>
      </c>
      <c r="M303" s="7">
        <v>1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4"/>
      <c r="Z303" s="4"/>
      <c r="AA303" s="4"/>
      <c r="AB303" s="4"/>
    </row>
    <row r="304" spans="1:28" s="5" customFormat="1" ht="14.45" customHeight="1" x14ac:dyDescent="0.25">
      <c r="A304" s="6">
        <v>300</v>
      </c>
      <c r="B304" s="6" t="s">
        <v>121</v>
      </c>
      <c r="C304" s="6" t="s">
        <v>476</v>
      </c>
      <c r="D304" s="6" t="s">
        <v>1054</v>
      </c>
      <c r="E304" s="6" t="s">
        <v>473</v>
      </c>
      <c r="F304" s="6" t="s">
        <v>485</v>
      </c>
      <c r="G304" s="6" t="s">
        <v>1414</v>
      </c>
      <c r="H304" s="7" t="s">
        <v>67</v>
      </c>
      <c r="I304" s="7" t="s">
        <v>1068</v>
      </c>
      <c r="J304" s="7" t="s">
        <v>1068</v>
      </c>
      <c r="K304" s="7" t="s">
        <v>1059</v>
      </c>
      <c r="L304" s="7">
        <v>1</v>
      </c>
      <c r="M304" s="7">
        <v>1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4"/>
      <c r="Z304" s="4"/>
      <c r="AA304" s="4"/>
      <c r="AB304" s="4"/>
    </row>
    <row r="305" spans="1:28" s="5" customFormat="1" ht="14.45" customHeight="1" x14ac:dyDescent="0.25">
      <c r="A305" s="6">
        <v>301</v>
      </c>
      <c r="B305" s="6" t="s">
        <v>121</v>
      </c>
      <c r="C305" s="6" t="s">
        <v>478</v>
      </c>
      <c r="D305" s="6" t="s">
        <v>1054</v>
      </c>
      <c r="E305" s="6" t="s">
        <v>473</v>
      </c>
      <c r="F305" s="6" t="s">
        <v>485</v>
      </c>
      <c r="G305" s="6" t="s">
        <v>1414</v>
      </c>
      <c r="H305" s="7" t="s">
        <v>67</v>
      </c>
      <c r="I305" s="7" t="s">
        <v>1068</v>
      </c>
      <c r="J305" s="7" t="s">
        <v>1068</v>
      </c>
      <c r="K305" s="7" t="s">
        <v>1059</v>
      </c>
      <c r="L305" s="7">
        <v>1</v>
      </c>
      <c r="M305" s="7">
        <v>0</v>
      </c>
      <c r="N305" s="7">
        <v>0</v>
      </c>
      <c r="O305" s="7">
        <v>0</v>
      </c>
      <c r="P305" s="7">
        <v>1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4"/>
      <c r="Z305" s="4"/>
      <c r="AA305" s="4"/>
      <c r="AB305" s="4"/>
    </row>
    <row r="306" spans="1:28" s="5" customFormat="1" ht="14.45" customHeight="1" x14ac:dyDescent="0.25">
      <c r="A306" s="6">
        <v>302</v>
      </c>
      <c r="B306" s="6" t="s">
        <v>1415</v>
      </c>
      <c r="C306" s="6" t="s">
        <v>1416</v>
      </c>
      <c r="D306" s="6" t="s">
        <v>1054</v>
      </c>
      <c r="E306" s="6" t="s">
        <v>473</v>
      </c>
      <c r="F306" s="6" t="s">
        <v>1080</v>
      </c>
      <c r="G306" s="6" t="s">
        <v>1417</v>
      </c>
      <c r="H306" s="7" t="s">
        <v>1418</v>
      </c>
      <c r="I306" s="7" t="s">
        <v>1068</v>
      </c>
      <c r="J306" s="7" t="s">
        <v>1068</v>
      </c>
      <c r="K306" s="7" t="s">
        <v>1099</v>
      </c>
      <c r="L306" s="7">
        <v>14</v>
      </c>
      <c r="M306" s="7">
        <v>0</v>
      </c>
      <c r="N306" s="7">
        <v>0</v>
      </c>
      <c r="O306" s="7">
        <v>1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4"/>
      <c r="Z306" s="4"/>
      <c r="AA306" s="4"/>
      <c r="AB306" s="4"/>
    </row>
    <row r="307" spans="1:28" s="5" customFormat="1" ht="14.45" customHeight="1" x14ac:dyDescent="0.25">
      <c r="A307" s="6">
        <v>303</v>
      </c>
      <c r="B307" s="6" t="s">
        <v>1419</v>
      </c>
      <c r="C307" s="6" t="s">
        <v>1416</v>
      </c>
      <c r="D307" s="6" t="s">
        <v>1054</v>
      </c>
      <c r="E307" s="6" t="s">
        <v>473</v>
      </c>
      <c r="F307" s="6" t="s">
        <v>418</v>
      </c>
      <c r="G307" s="6" t="s">
        <v>1420</v>
      </c>
      <c r="H307" s="7" t="s">
        <v>1421</v>
      </c>
      <c r="I307" s="7" t="s">
        <v>1068</v>
      </c>
      <c r="J307" s="7" t="s">
        <v>1068</v>
      </c>
      <c r="K307" s="7" t="s">
        <v>1099</v>
      </c>
      <c r="L307" s="7">
        <v>14</v>
      </c>
      <c r="M307" s="7">
        <v>0</v>
      </c>
      <c r="N307" s="7">
        <v>0</v>
      </c>
      <c r="O307" s="7">
        <v>1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4"/>
      <c r="Z307" s="4"/>
      <c r="AA307" s="4"/>
      <c r="AB307" s="4"/>
    </row>
    <row r="308" spans="1:28" s="5" customFormat="1" ht="14.45" customHeight="1" x14ac:dyDescent="0.25">
      <c r="A308" s="6">
        <v>304</v>
      </c>
      <c r="B308" s="6" t="s">
        <v>121</v>
      </c>
      <c r="C308" s="6" t="s">
        <v>1422</v>
      </c>
      <c r="D308" s="6" t="s">
        <v>1054</v>
      </c>
      <c r="E308" s="6" t="s">
        <v>473</v>
      </c>
      <c r="F308" s="6" t="s">
        <v>1080</v>
      </c>
      <c r="G308" s="6" t="s">
        <v>104</v>
      </c>
      <c r="H308" s="7" t="s">
        <v>1423</v>
      </c>
      <c r="I308" s="7" t="s">
        <v>1068</v>
      </c>
      <c r="J308" s="7" t="s">
        <v>1068</v>
      </c>
      <c r="K308" s="7" t="s">
        <v>1059</v>
      </c>
      <c r="L308" s="7">
        <v>1</v>
      </c>
      <c r="M308" s="7">
        <v>1</v>
      </c>
      <c r="N308" s="7">
        <v>1</v>
      </c>
      <c r="O308" s="7">
        <v>1</v>
      </c>
      <c r="P308" s="7">
        <v>1</v>
      </c>
      <c r="Q308" s="7">
        <v>1</v>
      </c>
      <c r="R308" s="7">
        <v>1</v>
      </c>
      <c r="S308" s="7">
        <v>1</v>
      </c>
      <c r="T308" s="7">
        <v>1</v>
      </c>
      <c r="U308" s="7">
        <v>1</v>
      </c>
      <c r="V308" s="7">
        <v>1</v>
      </c>
      <c r="W308" s="7">
        <v>1</v>
      </c>
      <c r="X308" s="7">
        <v>1</v>
      </c>
      <c r="Y308" s="4"/>
      <c r="Z308" s="4"/>
      <c r="AA308" s="4"/>
      <c r="AB308" s="4"/>
    </row>
    <row r="309" spans="1:28" s="5" customFormat="1" ht="14.45" customHeight="1" x14ac:dyDescent="0.25">
      <c r="A309" s="6">
        <v>305</v>
      </c>
      <c r="B309" s="6" t="s">
        <v>309</v>
      </c>
      <c r="C309" s="6" t="s">
        <v>1424</v>
      </c>
      <c r="D309" s="6" t="s">
        <v>1079</v>
      </c>
      <c r="E309" s="6" t="s">
        <v>473</v>
      </c>
      <c r="F309" s="6" t="s">
        <v>1080</v>
      </c>
      <c r="G309" s="6" t="s">
        <v>1425</v>
      </c>
      <c r="H309" s="7" t="s">
        <v>1426</v>
      </c>
      <c r="I309" s="7" t="s">
        <v>1068</v>
      </c>
      <c r="J309" s="7" t="s">
        <v>1068</v>
      </c>
      <c r="K309" s="7" t="s">
        <v>1059</v>
      </c>
      <c r="L309" s="7">
        <v>1</v>
      </c>
      <c r="M309" s="7">
        <v>1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4"/>
      <c r="Z309" s="4"/>
      <c r="AA309" s="4"/>
      <c r="AB309" s="4"/>
    </row>
    <row r="310" spans="1:28" s="5" customFormat="1" ht="14.45" customHeight="1" x14ac:dyDescent="0.25">
      <c r="A310" s="6">
        <v>306</v>
      </c>
      <c r="B310" s="6" t="s">
        <v>309</v>
      </c>
      <c r="C310" s="6" t="s">
        <v>479</v>
      </c>
      <c r="D310" s="6" t="s">
        <v>1079</v>
      </c>
      <c r="E310" s="6" t="s">
        <v>473</v>
      </c>
      <c r="F310" s="6" t="s">
        <v>1080</v>
      </c>
      <c r="G310" s="6" t="s">
        <v>1427</v>
      </c>
      <c r="H310" s="7" t="s">
        <v>1428</v>
      </c>
      <c r="I310" s="7" t="s">
        <v>1068</v>
      </c>
      <c r="J310" s="7" t="s">
        <v>1068</v>
      </c>
      <c r="K310" s="7" t="s">
        <v>1059</v>
      </c>
      <c r="L310" s="7">
        <v>0</v>
      </c>
      <c r="M310" s="7">
        <v>1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4"/>
      <c r="Z310" s="4"/>
      <c r="AA310" s="4"/>
      <c r="AB310" s="4"/>
    </row>
    <row r="311" spans="1:28" s="5" customFormat="1" ht="14.45" customHeight="1" x14ac:dyDescent="0.25">
      <c r="A311" s="6">
        <v>307</v>
      </c>
      <c r="B311" s="6" t="s">
        <v>309</v>
      </c>
      <c r="C311" s="6" t="s">
        <v>1429</v>
      </c>
      <c r="D311" s="6" t="s">
        <v>1086</v>
      </c>
      <c r="E311" s="6" t="s">
        <v>473</v>
      </c>
      <c r="F311" s="6" t="s">
        <v>485</v>
      </c>
      <c r="G311" s="6" t="s">
        <v>1430</v>
      </c>
      <c r="H311" s="7" t="s">
        <v>1431</v>
      </c>
      <c r="I311" s="7" t="s">
        <v>1068</v>
      </c>
      <c r="J311" s="7" t="s">
        <v>1068</v>
      </c>
      <c r="K311" s="7" t="s">
        <v>1059</v>
      </c>
      <c r="L311" s="7">
        <v>4</v>
      </c>
      <c r="M311" s="7">
        <v>0</v>
      </c>
      <c r="N311" s="7">
        <v>1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4"/>
      <c r="Z311" s="4"/>
      <c r="AA311" s="4"/>
      <c r="AB311" s="4"/>
    </row>
    <row r="312" spans="1:28" s="5" customFormat="1" ht="14.45" customHeight="1" x14ac:dyDescent="0.25">
      <c r="A312" s="6">
        <v>308</v>
      </c>
      <c r="B312" s="6" t="s">
        <v>1432</v>
      </c>
      <c r="C312" s="6" t="s">
        <v>1433</v>
      </c>
      <c r="D312" s="6" t="s">
        <v>1123</v>
      </c>
      <c r="E312" s="6" t="s">
        <v>473</v>
      </c>
      <c r="F312" s="6" t="s">
        <v>418</v>
      </c>
      <c r="G312" s="6" t="s">
        <v>1434</v>
      </c>
      <c r="H312" s="7" t="s">
        <v>1435</v>
      </c>
      <c r="I312" s="7" t="s">
        <v>1068</v>
      </c>
      <c r="J312" s="7" t="s">
        <v>1068</v>
      </c>
      <c r="K312" s="7" t="s">
        <v>1099</v>
      </c>
      <c r="L312" s="7">
        <v>7</v>
      </c>
      <c r="M312" s="7">
        <v>1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4"/>
      <c r="Z312" s="4"/>
      <c r="AA312" s="4"/>
      <c r="AB312" s="4"/>
    </row>
    <row r="313" spans="1:28" s="5" customFormat="1" ht="14.45" customHeight="1" x14ac:dyDescent="0.25">
      <c r="A313" s="6">
        <v>309</v>
      </c>
      <c r="B313" s="6" t="s">
        <v>1209</v>
      </c>
      <c r="C313" s="6" t="s">
        <v>481</v>
      </c>
      <c r="D313" s="6" t="s">
        <v>1106</v>
      </c>
      <c r="E313" s="6" t="s">
        <v>473</v>
      </c>
      <c r="F313" s="6" t="s">
        <v>485</v>
      </c>
      <c r="G313" s="6" t="s">
        <v>1087</v>
      </c>
      <c r="H313" s="7" t="s">
        <v>1436</v>
      </c>
      <c r="I313" s="7" t="s">
        <v>1068</v>
      </c>
      <c r="J313" s="7" t="s">
        <v>1068</v>
      </c>
      <c r="K313" s="7" t="s">
        <v>1099</v>
      </c>
      <c r="L313" s="7">
        <v>20</v>
      </c>
      <c r="M313" s="7">
        <v>0</v>
      </c>
      <c r="N313" s="7">
        <v>2</v>
      </c>
      <c r="O313" s="7">
        <v>1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4"/>
      <c r="Z313" s="4"/>
      <c r="AA313" s="4"/>
      <c r="AB313" s="4"/>
    </row>
    <row r="314" spans="1:28" s="5" customFormat="1" ht="14.45" customHeight="1" x14ac:dyDescent="0.25">
      <c r="A314" s="6">
        <v>310</v>
      </c>
      <c r="B314" s="6" t="s">
        <v>97</v>
      </c>
      <c r="C314" s="6" t="s">
        <v>481</v>
      </c>
      <c r="D314" s="6" t="s">
        <v>1106</v>
      </c>
      <c r="E314" s="6" t="s">
        <v>473</v>
      </c>
      <c r="F314" s="6" t="s">
        <v>485</v>
      </c>
      <c r="G314" s="6" t="s">
        <v>1087</v>
      </c>
      <c r="H314" s="7" t="s">
        <v>1436</v>
      </c>
      <c r="I314" s="7" t="s">
        <v>1068</v>
      </c>
      <c r="J314" s="7" t="s">
        <v>1068</v>
      </c>
      <c r="K314" s="7" t="s">
        <v>1099</v>
      </c>
      <c r="L314" s="7">
        <v>20</v>
      </c>
      <c r="M314" s="7">
        <v>0</v>
      </c>
      <c r="N314" s="7">
        <v>0</v>
      </c>
      <c r="O314" s="7">
        <v>0</v>
      </c>
      <c r="P314" s="7">
        <v>0</v>
      </c>
      <c r="Q314" s="7">
        <v>1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4"/>
      <c r="Z314" s="4"/>
      <c r="AA314" s="4"/>
      <c r="AB314" s="4"/>
    </row>
    <row r="315" spans="1:28" s="5" customFormat="1" ht="14.45" customHeight="1" x14ac:dyDescent="0.25">
      <c r="A315" s="6">
        <v>311</v>
      </c>
      <c r="B315" s="6" t="s">
        <v>1209</v>
      </c>
      <c r="C315" s="6" t="s">
        <v>481</v>
      </c>
      <c r="D315" s="6" t="s">
        <v>1106</v>
      </c>
      <c r="E315" s="6" t="s">
        <v>473</v>
      </c>
      <c r="F315" s="6" t="s">
        <v>485</v>
      </c>
      <c r="G315" s="6" t="s">
        <v>1437</v>
      </c>
      <c r="H315" s="7" t="s">
        <v>1438</v>
      </c>
      <c r="I315" s="7" t="s">
        <v>1068</v>
      </c>
      <c r="J315" s="7" t="s">
        <v>1068</v>
      </c>
      <c r="K315" s="7" t="s">
        <v>1099</v>
      </c>
      <c r="L315" s="7">
        <v>20</v>
      </c>
      <c r="M315" s="7">
        <v>0</v>
      </c>
      <c r="N315" s="7">
        <v>0</v>
      </c>
      <c r="O315" s="7">
        <v>0</v>
      </c>
      <c r="P315" s="7">
        <v>1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4"/>
      <c r="Z315" s="4"/>
      <c r="AA315" s="4"/>
      <c r="AB315" s="4"/>
    </row>
    <row r="316" spans="1:28" s="5" customFormat="1" ht="14.45" customHeight="1" x14ac:dyDescent="0.25">
      <c r="A316" s="6">
        <v>312</v>
      </c>
      <c r="B316" s="6" t="s">
        <v>1209</v>
      </c>
      <c r="C316" s="6" t="s">
        <v>481</v>
      </c>
      <c r="D316" s="6" t="s">
        <v>1106</v>
      </c>
      <c r="E316" s="6" t="s">
        <v>473</v>
      </c>
      <c r="F316" s="6" t="s">
        <v>485</v>
      </c>
      <c r="G316" s="6" t="s">
        <v>1439</v>
      </c>
      <c r="H316" s="7" t="s">
        <v>1440</v>
      </c>
      <c r="I316" s="7" t="s">
        <v>1068</v>
      </c>
      <c r="J316" s="7" t="s">
        <v>1068</v>
      </c>
      <c r="K316" s="7" t="s">
        <v>1099</v>
      </c>
      <c r="L316" s="7">
        <v>20</v>
      </c>
      <c r="M316" s="7">
        <v>0</v>
      </c>
      <c r="N316" s="7">
        <v>0</v>
      </c>
      <c r="O316" s="7">
        <v>1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4"/>
      <c r="Z316" s="4"/>
      <c r="AA316" s="4"/>
      <c r="AB316" s="4"/>
    </row>
    <row r="317" spans="1:28" s="5" customFormat="1" ht="14.45" customHeight="1" x14ac:dyDescent="0.25">
      <c r="A317" s="6">
        <v>313</v>
      </c>
      <c r="B317" s="6" t="s">
        <v>1441</v>
      </c>
      <c r="C317" s="6" t="s">
        <v>491</v>
      </c>
      <c r="D317" s="6" t="s">
        <v>1086</v>
      </c>
      <c r="E317" s="6" t="s">
        <v>490</v>
      </c>
      <c r="F317" s="6" t="s">
        <v>1080</v>
      </c>
      <c r="G317" s="6" t="s">
        <v>1442</v>
      </c>
      <c r="H317" s="7" t="s">
        <v>1443</v>
      </c>
      <c r="I317" s="7" t="s">
        <v>1068</v>
      </c>
      <c r="J317" s="7" t="s">
        <v>1064</v>
      </c>
      <c r="K317" s="7" t="s">
        <v>1059</v>
      </c>
      <c r="L317" s="7">
        <v>7</v>
      </c>
      <c r="M317" s="7">
        <v>1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4"/>
      <c r="Z317" s="4"/>
      <c r="AA317" s="4"/>
      <c r="AB317" s="4"/>
    </row>
    <row r="318" spans="1:28" s="5" customFormat="1" ht="14.45" customHeight="1" x14ac:dyDescent="0.25">
      <c r="A318" s="6">
        <v>314</v>
      </c>
      <c r="B318" s="6" t="s">
        <v>537</v>
      </c>
      <c r="C318" s="6" t="s">
        <v>494</v>
      </c>
      <c r="D318" s="6" t="s">
        <v>1079</v>
      </c>
      <c r="E318" s="6" t="s">
        <v>490</v>
      </c>
      <c r="F318" s="6" t="s">
        <v>1080</v>
      </c>
      <c r="G318" s="6" t="s">
        <v>1206</v>
      </c>
      <c r="H318" s="7" t="s">
        <v>1207</v>
      </c>
      <c r="I318" s="7" t="s">
        <v>1068</v>
      </c>
      <c r="J318" s="7" t="s">
        <v>1068</v>
      </c>
      <c r="K318" s="7" t="s">
        <v>1059</v>
      </c>
      <c r="L318" s="7">
        <v>1</v>
      </c>
      <c r="M318" s="7">
        <v>1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4"/>
      <c r="Z318" s="4"/>
      <c r="AA318" s="4"/>
      <c r="AB318" s="4"/>
    </row>
    <row r="319" spans="1:28" s="5" customFormat="1" ht="14.45" customHeight="1" x14ac:dyDescent="0.25">
      <c r="A319" s="6">
        <v>315</v>
      </c>
      <c r="B319" s="6" t="s">
        <v>877</v>
      </c>
      <c r="C319" s="6" t="s">
        <v>497</v>
      </c>
      <c r="D319" s="6" t="s">
        <v>1079</v>
      </c>
      <c r="E319" s="6" t="s">
        <v>490</v>
      </c>
      <c r="F319" s="6" t="s">
        <v>485</v>
      </c>
      <c r="G319" s="6" t="s">
        <v>1206</v>
      </c>
      <c r="H319" s="7" t="s">
        <v>1354</v>
      </c>
      <c r="I319" s="7" t="s">
        <v>1068</v>
      </c>
      <c r="J319" s="7" t="s">
        <v>1068</v>
      </c>
      <c r="K319" s="7" t="s">
        <v>1059</v>
      </c>
      <c r="L319" s="7">
        <v>6</v>
      </c>
      <c r="M319" s="7">
        <v>1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4"/>
      <c r="Z319" s="4"/>
      <c r="AA319" s="4"/>
      <c r="AB319" s="4"/>
    </row>
    <row r="320" spans="1:28" s="5" customFormat="1" ht="14.45" customHeight="1" x14ac:dyDescent="0.25">
      <c r="A320" s="6">
        <v>316</v>
      </c>
      <c r="B320" s="6" t="s">
        <v>1441</v>
      </c>
      <c r="C320" s="6" t="s">
        <v>497</v>
      </c>
      <c r="D320" s="6" t="s">
        <v>1079</v>
      </c>
      <c r="E320" s="6" t="s">
        <v>490</v>
      </c>
      <c r="F320" s="6" t="s">
        <v>1080</v>
      </c>
      <c r="G320" s="6" t="s">
        <v>1206</v>
      </c>
      <c r="H320" s="7" t="s">
        <v>1207</v>
      </c>
      <c r="I320" s="7" t="s">
        <v>1068</v>
      </c>
      <c r="J320" s="7" t="s">
        <v>1068</v>
      </c>
      <c r="K320" s="7" t="s">
        <v>1059</v>
      </c>
      <c r="L320" s="7">
        <v>6</v>
      </c>
      <c r="M320" s="7">
        <v>1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4"/>
      <c r="Z320" s="4"/>
      <c r="AA320" s="4"/>
      <c r="AB320" s="4"/>
    </row>
    <row r="321" spans="1:28" s="5" customFormat="1" ht="14.45" customHeight="1" x14ac:dyDescent="0.25">
      <c r="A321" s="6">
        <v>317</v>
      </c>
      <c r="B321" s="6" t="s">
        <v>537</v>
      </c>
      <c r="C321" s="6" t="s">
        <v>503</v>
      </c>
      <c r="D321" s="6" t="s">
        <v>1378</v>
      </c>
      <c r="E321" s="6" t="s">
        <v>490</v>
      </c>
      <c r="F321" s="6" t="s">
        <v>1080</v>
      </c>
      <c r="G321" s="6" t="s">
        <v>1206</v>
      </c>
      <c r="H321" s="7" t="s">
        <v>1354</v>
      </c>
      <c r="I321" s="7" t="s">
        <v>1068</v>
      </c>
      <c r="J321" s="7" t="s">
        <v>1068</v>
      </c>
      <c r="K321" s="7" t="s">
        <v>1059</v>
      </c>
      <c r="L321" s="7">
        <v>1</v>
      </c>
      <c r="M321" s="7">
        <v>1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4"/>
      <c r="Z321" s="4"/>
      <c r="AA321" s="4"/>
      <c r="AB321" s="4"/>
    </row>
    <row r="322" spans="1:28" s="5" customFormat="1" ht="14.45" customHeight="1" x14ac:dyDescent="0.25">
      <c r="A322" s="6">
        <v>318</v>
      </c>
      <c r="B322" s="6" t="s">
        <v>27</v>
      </c>
      <c r="C322" s="6" t="s">
        <v>506</v>
      </c>
      <c r="D322" s="6" t="s">
        <v>1378</v>
      </c>
      <c r="E322" s="6" t="s">
        <v>490</v>
      </c>
      <c r="F322" s="6" t="s">
        <v>1071</v>
      </c>
      <c r="G322" s="6" t="s">
        <v>1263</v>
      </c>
      <c r="H322" s="7" t="s">
        <v>1444</v>
      </c>
      <c r="I322" s="7" t="s">
        <v>1068</v>
      </c>
      <c r="J322" s="7" t="s">
        <v>1068</v>
      </c>
      <c r="K322" s="7" t="s">
        <v>1059</v>
      </c>
      <c r="L322" s="7">
        <v>11</v>
      </c>
      <c r="M322" s="7">
        <v>1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4"/>
      <c r="Z322" s="4"/>
      <c r="AA322" s="4"/>
      <c r="AB322" s="4"/>
    </row>
    <row r="323" spans="1:28" s="5" customFormat="1" ht="14.45" customHeight="1" x14ac:dyDescent="0.25">
      <c r="A323" s="6">
        <v>319</v>
      </c>
      <c r="B323" s="6" t="s">
        <v>137</v>
      </c>
      <c r="C323" s="6" t="s">
        <v>1445</v>
      </c>
      <c r="D323" s="6" t="s">
        <v>1196</v>
      </c>
      <c r="E323" s="6" t="s">
        <v>490</v>
      </c>
      <c r="F323" s="6" t="s">
        <v>485</v>
      </c>
      <c r="G323" s="6" t="s">
        <v>1263</v>
      </c>
      <c r="H323" s="7" t="s">
        <v>1446</v>
      </c>
      <c r="I323" s="7" t="s">
        <v>1068</v>
      </c>
      <c r="J323" s="7" t="s">
        <v>1068</v>
      </c>
      <c r="K323" s="7" t="s">
        <v>1099</v>
      </c>
      <c r="L323" s="7">
        <v>1</v>
      </c>
      <c r="M323" s="7">
        <v>1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4"/>
      <c r="Z323" s="4"/>
      <c r="AA323" s="4"/>
      <c r="AB323" s="4"/>
    </row>
    <row r="324" spans="1:28" s="5" customFormat="1" ht="14.45" customHeight="1" x14ac:dyDescent="0.25">
      <c r="A324" s="6">
        <v>320</v>
      </c>
      <c r="B324" s="6" t="s">
        <v>330</v>
      </c>
      <c r="C324" s="6" t="s">
        <v>1447</v>
      </c>
      <c r="D324" s="6" t="s">
        <v>1324</v>
      </c>
      <c r="E324" s="6" t="s">
        <v>490</v>
      </c>
      <c r="F324" s="6" t="s">
        <v>485</v>
      </c>
      <c r="G324" s="6" t="s">
        <v>1448</v>
      </c>
      <c r="H324" s="7" t="s">
        <v>1449</v>
      </c>
      <c r="I324" s="7" t="s">
        <v>1068</v>
      </c>
      <c r="J324" s="7" t="s">
        <v>1068</v>
      </c>
      <c r="K324" s="7" t="s">
        <v>1099</v>
      </c>
      <c r="L324" s="7">
        <v>4</v>
      </c>
      <c r="M324" s="7">
        <v>1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4"/>
      <c r="Z324" s="4"/>
      <c r="AA324" s="4"/>
      <c r="AB324" s="4"/>
    </row>
    <row r="325" spans="1:28" s="5" customFormat="1" ht="14.45" customHeight="1" x14ac:dyDescent="0.25">
      <c r="A325" s="6">
        <v>321</v>
      </c>
      <c r="B325" s="6" t="s">
        <v>379</v>
      </c>
      <c r="C325" s="6" t="s">
        <v>1447</v>
      </c>
      <c r="D325" s="6" t="s">
        <v>1079</v>
      </c>
      <c r="E325" s="6" t="s">
        <v>490</v>
      </c>
      <c r="F325" s="6" t="s">
        <v>485</v>
      </c>
      <c r="G325" s="6" t="s">
        <v>1203</v>
      </c>
      <c r="H325" s="7" t="s">
        <v>1204</v>
      </c>
      <c r="I325" s="7" t="s">
        <v>1068</v>
      </c>
      <c r="J325" s="7" t="s">
        <v>1068</v>
      </c>
      <c r="K325" s="7" t="s">
        <v>1099</v>
      </c>
      <c r="L325" s="7">
        <v>4</v>
      </c>
      <c r="M325" s="7">
        <v>1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4"/>
      <c r="Z325" s="4"/>
      <c r="AA325" s="4"/>
      <c r="AB325" s="4"/>
    </row>
    <row r="326" spans="1:28" s="5" customFormat="1" ht="14.45" customHeight="1" x14ac:dyDescent="0.25">
      <c r="A326" s="6">
        <v>322</v>
      </c>
      <c r="B326" s="6" t="s">
        <v>808</v>
      </c>
      <c r="C326" s="6" t="s">
        <v>509</v>
      </c>
      <c r="D326" s="6" t="s">
        <v>1079</v>
      </c>
      <c r="E326" s="6" t="s">
        <v>490</v>
      </c>
      <c r="F326" s="6" t="s">
        <v>1080</v>
      </c>
      <c r="G326" s="6" t="s">
        <v>1206</v>
      </c>
      <c r="H326" s="7" t="s">
        <v>1207</v>
      </c>
      <c r="I326" s="7" t="s">
        <v>1068</v>
      </c>
      <c r="J326" s="7" t="s">
        <v>1068</v>
      </c>
      <c r="K326" s="7" t="s">
        <v>1059</v>
      </c>
      <c r="L326" s="7">
        <v>2</v>
      </c>
      <c r="M326" s="7">
        <v>1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4"/>
      <c r="Z326" s="4"/>
      <c r="AA326" s="4"/>
      <c r="AB326" s="4"/>
    </row>
    <row r="327" spans="1:28" s="5" customFormat="1" ht="14.45" customHeight="1" x14ac:dyDescent="0.25">
      <c r="A327" s="6">
        <v>323</v>
      </c>
      <c r="B327" s="6" t="s">
        <v>97</v>
      </c>
      <c r="C327" s="6" t="s">
        <v>512</v>
      </c>
      <c r="D327" s="6" t="s">
        <v>1079</v>
      </c>
      <c r="E327" s="6" t="s">
        <v>490</v>
      </c>
      <c r="F327" s="6" t="s">
        <v>1080</v>
      </c>
      <c r="G327" s="6" t="s">
        <v>1206</v>
      </c>
      <c r="H327" s="7" t="s">
        <v>1354</v>
      </c>
      <c r="I327" s="7" t="s">
        <v>1068</v>
      </c>
      <c r="J327" s="7" t="s">
        <v>1068</v>
      </c>
      <c r="K327" s="7" t="s">
        <v>1059</v>
      </c>
      <c r="L327" s="7">
        <v>3</v>
      </c>
      <c r="M327" s="7">
        <v>1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4"/>
      <c r="Z327" s="4"/>
      <c r="AA327" s="4"/>
      <c r="AB327" s="4"/>
    </row>
    <row r="328" spans="1:28" s="5" customFormat="1" ht="14.45" customHeight="1" x14ac:dyDescent="0.25">
      <c r="A328" s="6">
        <v>324</v>
      </c>
      <c r="B328" s="6" t="s">
        <v>379</v>
      </c>
      <c r="C328" s="6" t="s">
        <v>512</v>
      </c>
      <c r="D328" s="6" t="s">
        <v>1079</v>
      </c>
      <c r="E328" s="6" t="s">
        <v>490</v>
      </c>
      <c r="F328" s="6" t="s">
        <v>1080</v>
      </c>
      <c r="G328" s="6" t="s">
        <v>1206</v>
      </c>
      <c r="H328" s="7" t="s">
        <v>1354</v>
      </c>
      <c r="I328" s="7" t="s">
        <v>1068</v>
      </c>
      <c r="J328" s="7" t="s">
        <v>1068</v>
      </c>
      <c r="K328" s="7" t="s">
        <v>1059</v>
      </c>
      <c r="L328" s="7">
        <v>3</v>
      </c>
      <c r="M328" s="7">
        <v>1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4"/>
      <c r="Z328" s="4"/>
      <c r="AA328" s="4"/>
      <c r="AB328" s="4"/>
    </row>
    <row r="329" spans="1:28" s="5" customFormat="1" ht="14.45" customHeight="1" x14ac:dyDescent="0.25">
      <c r="A329" s="6">
        <v>325</v>
      </c>
      <c r="B329" s="6" t="s">
        <v>137</v>
      </c>
      <c r="C329" s="6" t="s">
        <v>512</v>
      </c>
      <c r="D329" s="6" t="s">
        <v>1079</v>
      </c>
      <c r="E329" s="6" t="s">
        <v>490</v>
      </c>
      <c r="F329" s="6" t="s">
        <v>1080</v>
      </c>
      <c r="G329" s="6" t="s">
        <v>1206</v>
      </c>
      <c r="H329" s="7" t="s">
        <v>1354</v>
      </c>
      <c r="I329" s="7" t="s">
        <v>1068</v>
      </c>
      <c r="J329" s="7" t="s">
        <v>1068</v>
      </c>
      <c r="K329" s="7" t="s">
        <v>1059</v>
      </c>
      <c r="L329" s="7">
        <v>3</v>
      </c>
      <c r="M329" s="7">
        <v>1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4"/>
      <c r="Z329" s="4"/>
      <c r="AA329" s="4"/>
      <c r="AB329" s="4"/>
    </row>
    <row r="330" spans="1:28" s="5" customFormat="1" ht="14.45" customHeight="1" x14ac:dyDescent="0.25">
      <c r="A330" s="6">
        <v>326</v>
      </c>
      <c r="B330" s="6" t="s">
        <v>379</v>
      </c>
      <c r="C330" s="6" t="s">
        <v>515</v>
      </c>
      <c r="D330" s="6" t="s">
        <v>1086</v>
      </c>
      <c r="E330" s="6" t="s">
        <v>490</v>
      </c>
      <c r="F330" s="6" t="s">
        <v>485</v>
      </c>
      <c r="G330" s="6" t="s">
        <v>356</v>
      </c>
      <c r="H330" s="7" t="s">
        <v>356</v>
      </c>
      <c r="I330" s="7" t="s">
        <v>1068</v>
      </c>
      <c r="J330" s="7" t="s">
        <v>1058</v>
      </c>
      <c r="K330" s="7" t="s">
        <v>1099</v>
      </c>
      <c r="L330" s="7">
        <v>7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4"/>
      <c r="Z330" s="4"/>
      <c r="AA330" s="4"/>
      <c r="AB330" s="4"/>
    </row>
    <row r="331" spans="1:28" s="5" customFormat="1" ht="14.45" customHeight="1" x14ac:dyDescent="0.25">
      <c r="A331" s="6">
        <v>327</v>
      </c>
      <c r="B331" s="6" t="s">
        <v>1450</v>
      </c>
      <c r="C331" s="6" t="s">
        <v>517</v>
      </c>
      <c r="D331" s="6" t="s">
        <v>1079</v>
      </c>
      <c r="E331" s="6" t="s">
        <v>490</v>
      </c>
      <c r="F331" s="6" t="s">
        <v>1080</v>
      </c>
      <c r="G331" s="6" t="s">
        <v>356</v>
      </c>
      <c r="H331" s="7" t="s">
        <v>356</v>
      </c>
      <c r="I331" s="7" t="s">
        <v>1083</v>
      </c>
      <c r="J331" s="7" t="s">
        <v>1068</v>
      </c>
      <c r="K331" s="7" t="s">
        <v>1099</v>
      </c>
      <c r="L331" s="7">
        <v>8</v>
      </c>
      <c r="M331" s="7">
        <v>1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4"/>
      <c r="Z331" s="4"/>
      <c r="AA331" s="4"/>
      <c r="AB331" s="4"/>
    </row>
    <row r="332" spans="1:28" s="5" customFormat="1" ht="14.45" customHeight="1" x14ac:dyDescent="0.25">
      <c r="A332" s="6">
        <v>328</v>
      </c>
      <c r="B332" s="6" t="s">
        <v>360</v>
      </c>
      <c r="C332" s="6" t="s">
        <v>1451</v>
      </c>
      <c r="D332" s="6" t="s">
        <v>1452</v>
      </c>
      <c r="E332" s="6" t="s">
        <v>490</v>
      </c>
      <c r="F332" s="6" t="s">
        <v>1071</v>
      </c>
      <c r="G332" s="6" t="s">
        <v>1453</v>
      </c>
      <c r="H332" s="7" t="s">
        <v>1272</v>
      </c>
      <c r="I332" s="7" t="s">
        <v>1068</v>
      </c>
      <c r="J332" s="7" t="s">
        <v>1058</v>
      </c>
      <c r="K332" s="7" t="s">
        <v>1059</v>
      </c>
      <c r="L332" s="7">
        <v>7</v>
      </c>
      <c r="M332" s="7">
        <v>1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4"/>
      <c r="Z332" s="4"/>
      <c r="AA332" s="4"/>
      <c r="AB332" s="4"/>
    </row>
    <row r="333" spans="1:28" s="5" customFormat="1" ht="14.45" customHeight="1" x14ac:dyDescent="0.25">
      <c r="A333" s="6">
        <v>329</v>
      </c>
      <c r="B333" s="6" t="s">
        <v>27</v>
      </c>
      <c r="C333" s="6" t="s">
        <v>1454</v>
      </c>
      <c r="D333" s="6" t="s">
        <v>1086</v>
      </c>
      <c r="E333" s="6" t="s">
        <v>490</v>
      </c>
      <c r="F333" s="6" t="s">
        <v>1071</v>
      </c>
      <c r="G333" s="6" t="s">
        <v>1329</v>
      </c>
      <c r="H333" s="7" t="s">
        <v>1354</v>
      </c>
      <c r="I333" s="7" t="s">
        <v>1068</v>
      </c>
      <c r="J333" s="7" t="s">
        <v>1058</v>
      </c>
      <c r="K333" s="7" t="s">
        <v>1099</v>
      </c>
      <c r="L333" s="7">
        <v>1</v>
      </c>
      <c r="M333" s="7">
        <v>1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4"/>
      <c r="Z333" s="4"/>
      <c r="AA333" s="4"/>
      <c r="AB333" s="4"/>
    </row>
    <row r="334" spans="1:28" s="5" customFormat="1" ht="14.45" customHeight="1" x14ac:dyDescent="0.25">
      <c r="A334" s="6">
        <v>330</v>
      </c>
      <c r="B334" s="6" t="s">
        <v>360</v>
      </c>
      <c r="C334" s="6" t="s">
        <v>1455</v>
      </c>
      <c r="D334" s="6" t="s">
        <v>1196</v>
      </c>
      <c r="E334" s="6" t="s">
        <v>490</v>
      </c>
      <c r="F334" s="6" t="s">
        <v>1098</v>
      </c>
      <c r="G334" s="6" t="s">
        <v>356</v>
      </c>
      <c r="H334" s="7" t="s">
        <v>356</v>
      </c>
      <c r="I334" s="7" t="s">
        <v>1068</v>
      </c>
      <c r="J334" s="7" t="s">
        <v>1068</v>
      </c>
      <c r="K334" s="7" t="s">
        <v>1059</v>
      </c>
      <c r="L334" s="7">
        <v>2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4"/>
      <c r="Z334" s="4"/>
      <c r="AA334" s="4"/>
      <c r="AB334" s="4"/>
    </row>
    <row r="335" spans="1:28" s="5" customFormat="1" ht="14.45" customHeight="1" x14ac:dyDescent="0.25">
      <c r="A335" s="6">
        <v>331</v>
      </c>
      <c r="B335" s="6" t="s">
        <v>877</v>
      </c>
      <c r="C335" s="6" t="s">
        <v>1456</v>
      </c>
      <c r="D335" s="6" t="s">
        <v>1079</v>
      </c>
      <c r="E335" s="6" t="s">
        <v>490</v>
      </c>
      <c r="F335" s="6" t="s">
        <v>1071</v>
      </c>
      <c r="G335" s="6" t="s">
        <v>1457</v>
      </c>
      <c r="H335" s="7" t="s">
        <v>1249</v>
      </c>
      <c r="I335" s="7" t="s">
        <v>1068</v>
      </c>
      <c r="J335" s="7" t="s">
        <v>1068</v>
      </c>
      <c r="K335" s="7" t="s">
        <v>1099</v>
      </c>
      <c r="L335" s="7">
        <v>20</v>
      </c>
      <c r="M335" s="7">
        <v>1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4"/>
      <c r="Z335" s="4"/>
      <c r="AA335" s="4"/>
      <c r="AB335" s="4"/>
    </row>
    <row r="336" spans="1:28" s="5" customFormat="1" ht="14.45" customHeight="1" x14ac:dyDescent="0.25">
      <c r="A336" s="6">
        <v>332</v>
      </c>
      <c r="B336" s="6" t="s">
        <v>360</v>
      </c>
      <c r="C336" s="6" t="s">
        <v>1456</v>
      </c>
      <c r="D336" s="6" t="s">
        <v>1079</v>
      </c>
      <c r="E336" s="6" t="s">
        <v>490</v>
      </c>
      <c r="F336" s="6" t="s">
        <v>1071</v>
      </c>
      <c r="G336" s="6" t="s">
        <v>1100</v>
      </c>
      <c r="H336" s="7" t="s">
        <v>1101</v>
      </c>
      <c r="I336" s="7" t="s">
        <v>1068</v>
      </c>
      <c r="J336" s="7" t="s">
        <v>1068</v>
      </c>
      <c r="K336" s="7" t="s">
        <v>1099</v>
      </c>
      <c r="L336" s="7">
        <v>20</v>
      </c>
      <c r="M336" s="7">
        <v>1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4"/>
      <c r="Z336" s="4"/>
      <c r="AA336" s="4"/>
      <c r="AB336" s="4"/>
    </row>
    <row r="337" spans="1:28" s="5" customFormat="1" ht="14.45" customHeight="1" x14ac:dyDescent="0.25">
      <c r="A337" s="6">
        <v>333</v>
      </c>
      <c r="B337" s="6" t="s">
        <v>108</v>
      </c>
      <c r="C337" s="6" t="s">
        <v>1456</v>
      </c>
      <c r="D337" s="6" t="s">
        <v>1079</v>
      </c>
      <c r="E337" s="6" t="s">
        <v>490</v>
      </c>
      <c r="F337" s="6" t="s">
        <v>1071</v>
      </c>
      <c r="G337" s="6" t="s">
        <v>1458</v>
      </c>
      <c r="H337" s="7" t="s">
        <v>1459</v>
      </c>
      <c r="I337" s="7" t="s">
        <v>1068</v>
      </c>
      <c r="J337" s="7" t="s">
        <v>1068</v>
      </c>
      <c r="K337" s="7" t="s">
        <v>1099</v>
      </c>
      <c r="L337" s="7">
        <v>20</v>
      </c>
      <c r="M337" s="7">
        <v>1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4"/>
      <c r="Z337" s="4"/>
      <c r="AA337" s="4"/>
      <c r="AB337" s="4"/>
    </row>
    <row r="338" spans="1:28" s="5" customFormat="1" ht="14.45" customHeight="1" x14ac:dyDescent="0.25">
      <c r="A338" s="6">
        <v>334</v>
      </c>
      <c r="B338" s="6" t="s">
        <v>1133</v>
      </c>
      <c r="C338" s="6" t="s">
        <v>520</v>
      </c>
      <c r="D338" s="6" t="s">
        <v>1079</v>
      </c>
      <c r="E338" s="6" t="s">
        <v>490</v>
      </c>
      <c r="F338" s="6" t="s">
        <v>1080</v>
      </c>
      <c r="G338" s="6" t="s">
        <v>1206</v>
      </c>
      <c r="H338" s="7" t="s">
        <v>1207</v>
      </c>
      <c r="I338" s="7" t="s">
        <v>1063</v>
      </c>
      <c r="J338" s="7" t="s">
        <v>1068</v>
      </c>
      <c r="K338" s="7" t="s">
        <v>1059</v>
      </c>
      <c r="L338" s="7">
        <v>4</v>
      </c>
      <c r="M338" s="7">
        <v>1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4"/>
      <c r="Z338" s="4"/>
      <c r="AA338" s="4"/>
      <c r="AB338" s="4"/>
    </row>
    <row r="339" spans="1:28" s="5" customFormat="1" ht="14.45" customHeight="1" x14ac:dyDescent="0.25">
      <c r="A339" s="6">
        <v>335</v>
      </c>
      <c r="B339" s="6" t="s">
        <v>1209</v>
      </c>
      <c r="C339" s="6" t="s">
        <v>522</v>
      </c>
      <c r="D339" s="6" t="s">
        <v>1092</v>
      </c>
      <c r="E339" s="6" t="s">
        <v>490</v>
      </c>
      <c r="F339" s="6" t="s">
        <v>485</v>
      </c>
      <c r="G339" s="6" t="s">
        <v>356</v>
      </c>
      <c r="H339" s="7" t="s">
        <v>356</v>
      </c>
      <c r="I339" s="7" t="s">
        <v>1063</v>
      </c>
      <c r="J339" s="7" t="s">
        <v>1068</v>
      </c>
      <c r="K339" s="7" t="s">
        <v>1059</v>
      </c>
      <c r="L339" s="7">
        <v>17</v>
      </c>
      <c r="M339" s="7">
        <v>1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4"/>
      <c r="Z339" s="4"/>
      <c r="AA339" s="4"/>
      <c r="AB339" s="4"/>
    </row>
    <row r="340" spans="1:28" s="5" customFormat="1" ht="14.45" customHeight="1" x14ac:dyDescent="0.25">
      <c r="A340" s="6">
        <v>336</v>
      </c>
      <c r="B340" s="6" t="s">
        <v>27</v>
      </c>
      <c r="C340" s="6" t="s">
        <v>526</v>
      </c>
      <c r="D340" s="6" t="s">
        <v>1460</v>
      </c>
      <c r="E340" s="6" t="s">
        <v>525</v>
      </c>
      <c r="F340" s="6" t="s">
        <v>1080</v>
      </c>
      <c r="G340" s="6" t="s">
        <v>1135</v>
      </c>
      <c r="H340" s="7" t="s">
        <v>1145</v>
      </c>
      <c r="I340" s="7" t="s">
        <v>1063</v>
      </c>
      <c r="J340" s="7" t="s">
        <v>1068</v>
      </c>
      <c r="K340" s="7" t="s">
        <v>1059</v>
      </c>
      <c r="L340" s="7">
        <v>13</v>
      </c>
      <c r="M340" s="7">
        <v>1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4"/>
      <c r="Z340" s="4"/>
      <c r="AA340" s="4"/>
      <c r="AB340" s="4"/>
    </row>
    <row r="341" spans="1:28" s="5" customFormat="1" ht="14.45" customHeight="1" x14ac:dyDescent="0.25">
      <c r="A341" s="6">
        <v>337</v>
      </c>
      <c r="B341" s="6" t="s">
        <v>1091</v>
      </c>
      <c r="C341" s="6" t="s">
        <v>528</v>
      </c>
      <c r="D341" s="6" t="s">
        <v>1092</v>
      </c>
      <c r="E341" s="6" t="s">
        <v>525</v>
      </c>
      <c r="F341" s="6" t="s">
        <v>1080</v>
      </c>
      <c r="G341" s="6" t="s">
        <v>1210</v>
      </c>
      <c r="H341" s="7" t="s">
        <v>1211</v>
      </c>
      <c r="I341" s="7" t="s">
        <v>1057</v>
      </c>
      <c r="J341" s="7" t="s">
        <v>1064</v>
      </c>
      <c r="K341" s="7" t="s">
        <v>1059</v>
      </c>
      <c r="L341" s="7">
        <v>11</v>
      </c>
      <c r="M341" s="7">
        <v>1</v>
      </c>
      <c r="N341" s="7">
        <v>1</v>
      </c>
      <c r="O341" s="7">
        <v>1</v>
      </c>
      <c r="P341" s="7">
        <v>1</v>
      </c>
      <c r="Q341" s="7">
        <v>1</v>
      </c>
      <c r="R341" s="7">
        <v>1</v>
      </c>
      <c r="S341" s="7">
        <v>1</v>
      </c>
      <c r="T341" s="7">
        <v>1</v>
      </c>
      <c r="U341" s="7">
        <v>1</v>
      </c>
      <c r="V341" s="7">
        <v>1</v>
      </c>
      <c r="W341" s="7">
        <v>1</v>
      </c>
      <c r="X341" s="7">
        <v>1</v>
      </c>
      <c r="Y341" s="4"/>
      <c r="Z341" s="4"/>
      <c r="AA341" s="4"/>
      <c r="AB341" s="4"/>
    </row>
    <row r="342" spans="1:28" s="5" customFormat="1" ht="14.45" customHeight="1" x14ac:dyDescent="0.25">
      <c r="A342" s="6">
        <v>338</v>
      </c>
      <c r="B342" s="6" t="s">
        <v>360</v>
      </c>
      <c r="C342" s="6" t="s">
        <v>1461</v>
      </c>
      <c r="D342" s="6" t="s">
        <v>1086</v>
      </c>
      <c r="E342" s="6" t="s">
        <v>532</v>
      </c>
      <c r="F342" s="6" t="s">
        <v>485</v>
      </c>
      <c r="G342" s="6" t="s">
        <v>104</v>
      </c>
      <c r="H342" s="7" t="s">
        <v>1462</v>
      </c>
      <c r="I342" s="7" t="s">
        <v>1063</v>
      </c>
      <c r="J342" s="7" t="s">
        <v>1064</v>
      </c>
      <c r="K342" s="7" t="s">
        <v>1059</v>
      </c>
      <c r="L342" s="7">
        <v>4</v>
      </c>
      <c r="M342" s="7">
        <v>1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4"/>
      <c r="Z342" s="4"/>
      <c r="AA342" s="4"/>
      <c r="AB342" s="4"/>
    </row>
    <row r="343" spans="1:28" s="5" customFormat="1" ht="14.45" customHeight="1" x14ac:dyDescent="0.25">
      <c r="A343" s="6">
        <v>339</v>
      </c>
      <c r="B343" s="6" t="s">
        <v>137</v>
      </c>
      <c r="C343" s="6" t="s">
        <v>1463</v>
      </c>
      <c r="D343" s="6" t="s">
        <v>1086</v>
      </c>
      <c r="E343" s="6" t="s">
        <v>532</v>
      </c>
      <c r="F343" s="6" t="s">
        <v>485</v>
      </c>
      <c r="G343" s="6" t="s">
        <v>1464</v>
      </c>
      <c r="H343" s="7" t="s">
        <v>1465</v>
      </c>
      <c r="I343" s="7" t="s">
        <v>1068</v>
      </c>
      <c r="J343" s="7" t="s">
        <v>1068</v>
      </c>
      <c r="K343" s="7" t="s">
        <v>1059</v>
      </c>
      <c r="L343" s="7">
        <v>35</v>
      </c>
      <c r="M343" s="7">
        <v>0</v>
      </c>
      <c r="N343" s="7">
        <v>1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4"/>
      <c r="Z343" s="4"/>
      <c r="AA343" s="4"/>
      <c r="AB343" s="4"/>
    </row>
    <row r="344" spans="1:28" s="5" customFormat="1" ht="14.45" customHeight="1" x14ac:dyDescent="0.25">
      <c r="A344" s="6">
        <v>340</v>
      </c>
      <c r="B344" s="6" t="s">
        <v>360</v>
      </c>
      <c r="C344" s="6" t="s">
        <v>533</v>
      </c>
      <c r="D344" s="6" t="s">
        <v>1086</v>
      </c>
      <c r="E344" s="6" t="s">
        <v>532</v>
      </c>
      <c r="F344" s="6" t="s">
        <v>485</v>
      </c>
      <c r="G344" s="6" t="s">
        <v>1100</v>
      </c>
      <c r="H344" s="7" t="s">
        <v>1466</v>
      </c>
      <c r="I344" s="7" t="s">
        <v>1068</v>
      </c>
      <c r="J344" s="7" t="s">
        <v>1068</v>
      </c>
      <c r="K344" s="7" t="s">
        <v>1059</v>
      </c>
      <c r="L344" s="7">
        <v>6</v>
      </c>
      <c r="M344" s="7">
        <v>1</v>
      </c>
      <c r="N344" s="7">
        <v>1</v>
      </c>
      <c r="O344" s="7">
        <v>1</v>
      </c>
      <c r="P344" s="7">
        <v>1</v>
      </c>
      <c r="Q344" s="7">
        <v>1</v>
      </c>
      <c r="R344" s="7">
        <v>1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4"/>
      <c r="Z344" s="4"/>
      <c r="AA344" s="4"/>
      <c r="AB344" s="4"/>
    </row>
    <row r="345" spans="1:28" s="5" customFormat="1" ht="14.45" customHeight="1" x14ac:dyDescent="0.25">
      <c r="A345" s="6">
        <v>341</v>
      </c>
      <c r="B345" s="6" t="s">
        <v>537</v>
      </c>
      <c r="C345" s="6" t="s">
        <v>535</v>
      </c>
      <c r="D345" s="6" t="s">
        <v>1086</v>
      </c>
      <c r="E345" s="6" t="s">
        <v>532</v>
      </c>
      <c r="F345" s="6" t="s">
        <v>418</v>
      </c>
      <c r="G345" s="6" t="s">
        <v>1159</v>
      </c>
      <c r="H345" s="7" t="s">
        <v>1207</v>
      </c>
      <c r="I345" s="7" t="s">
        <v>1068</v>
      </c>
      <c r="J345" s="7" t="s">
        <v>1068</v>
      </c>
      <c r="K345" s="7" t="s">
        <v>1059</v>
      </c>
      <c r="L345" s="7">
        <v>7</v>
      </c>
      <c r="M345" s="7">
        <v>1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4"/>
      <c r="Z345" s="4"/>
      <c r="AA345" s="4"/>
      <c r="AB345" s="4"/>
    </row>
    <row r="346" spans="1:28" s="5" customFormat="1" ht="14.45" customHeight="1" x14ac:dyDescent="0.25">
      <c r="A346" s="6">
        <v>342</v>
      </c>
      <c r="B346" s="6" t="s">
        <v>1133</v>
      </c>
      <c r="C346" s="6" t="s">
        <v>535</v>
      </c>
      <c r="D346" s="6" t="s">
        <v>1086</v>
      </c>
      <c r="E346" s="6" t="s">
        <v>532</v>
      </c>
      <c r="F346" s="6" t="s">
        <v>485</v>
      </c>
      <c r="G346" s="6" t="s">
        <v>1159</v>
      </c>
      <c r="H346" s="7" t="s">
        <v>1207</v>
      </c>
      <c r="I346" s="7" t="s">
        <v>1068</v>
      </c>
      <c r="J346" s="7" t="s">
        <v>1068</v>
      </c>
      <c r="K346" s="7" t="s">
        <v>1059</v>
      </c>
      <c r="L346" s="7">
        <v>7</v>
      </c>
      <c r="M346" s="7">
        <v>1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4"/>
      <c r="Z346" s="4"/>
      <c r="AA346" s="4"/>
      <c r="AB346" s="4"/>
    </row>
    <row r="347" spans="1:28" s="5" customFormat="1" ht="14.45" customHeight="1" x14ac:dyDescent="0.25">
      <c r="A347" s="6">
        <v>343</v>
      </c>
      <c r="B347" s="6" t="s">
        <v>379</v>
      </c>
      <c r="C347" s="6" t="s">
        <v>539</v>
      </c>
      <c r="D347" s="6" t="s">
        <v>1086</v>
      </c>
      <c r="E347" s="6" t="s">
        <v>532</v>
      </c>
      <c r="F347" s="6" t="s">
        <v>1080</v>
      </c>
      <c r="G347" s="6" t="s">
        <v>1104</v>
      </c>
      <c r="H347" s="7" t="s">
        <v>1105</v>
      </c>
      <c r="I347" s="7" t="s">
        <v>1083</v>
      </c>
      <c r="J347" s="7" t="s">
        <v>1068</v>
      </c>
      <c r="K347" s="7" t="s">
        <v>1059</v>
      </c>
      <c r="L347" s="7">
        <v>3</v>
      </c>
      <c r="M347" s="7">
        <v>1</v>
      </c>
      <c r="N347" s="7">
        <v>1</v>
      </c>
      <c r="O347" s="7">
        <v>1</v>
      </c>
      <c r="P347" s="7">
        <v>1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4"/>
      <c r="Z347" s="4"/>
      <c r="AA347" s="4"/>
      <c r="AB347" s="4"/>
    </row>
    <row r="348" spans="1:28" s="5" customFormat="1" ht="14.45" customHeight="1" x14ac:dyDescent="0.25">
      <c r="A348" s="6">
        <v>344</v>
      </c>
      <c r="B348" s="6" t="s">
        <v>1133</v>
      </c>
      <c r="C348" s="6" t="s">
        <v>539</v>
      </c>
      <c r="D348" s="6" t="s">
        <v>1086</v>
      </c>
      <c r="E348" s="6" t="s">
        <v>532</v>
      </c>
      <c r="F348" s="6" t="s">
        <v>1080</v>
      </c>
      <c r="G348" s="6" t="s">
        <v>1100</v>
      </c>
      <c r="H348" s="7" t="s">
        <v>1101</v>
      </c>
      <c r="I348" s="7" t="s">
        <v>1083</v>
      </c>
      <c r="J348" s="7" t="s">
        <v>1068</v>
      </c>
      <c r="K348" s="7" t="s">
        <v>1059</v>
      </c>
      <c r="L348" s="7">
        <v>3</v>
      </c>
      <c r="M348" s="7">
        <v>1</v>
      </c>
      <c r="N348" s="7">
        <v>1</v>
      </c>
      <c r="O348" s="7">
        <v>1</v>
      </c>
      <c r="P348" s="7">
        <v>1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4"/>
      <c r="Z348" s="4"/>
      <c r="AA348" s="4"/>
      <c r="AB348" s="4"/>
    </row>
    <row r="349" spans="1:28" s="5" customFormat="1" ht="14.45" customHeight="1" x14ac:dyDescent="0.25">
      <c r="A349" s="6">
        <v>345</v>
      </c>
      <c r="B349" s="6" t="s">
        <v>97</v>
      </c>
      <c r="C349" s="6" t="s">
        <v>543</v>
      </c>
      <c r="D349" s="6" t="s">
        <v>1196</v>
      </c>
      <c r="E349" s="6" t="s">
        <v>532</v>
      </c>
      <c r="F349" s="6" t="s">
        <v>485</v>
      </c>
      <c r="G349" s="6" t="s">
        <v>104</v>
      </c>
      <c r="H349" s="7" t="s">
        <v>1467</v>
      </c>
      <c r="I349" s="7" t="s">
        <v>1063</v>
      </c>
      <c r="J349" s="7" t="s">
        <v>1068</v>
      </c>
      <c r="K349" s="7" t="s">
        <v>1059</v>
      </c>
      <c r="L349" s="7">
        <v>23</v>
      </c>
      <c r="M349" s="7">
        <v>1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4"/>
      <c r="Z349" s="4"/>
      <c r="AA349" s="4"/>
      <c r="AB349" s="4"/>
    </row>
    <row r="350" spans="1:28" s="5" customFormat="1" ht="14.45" customHeight="1" x14ac:dyDescent="0.25">
      <c r="A350" s="6">
        <v>346</v>
      </c>
      <c r="B350" s="6" t="s">
        <v>27</v>
      </c>
      <c r="C350" s="6" t="s">
        <v>545</v>
      </c>
      <c r="D350" s="6" t="s">
        <v>1086</v>
      </c>
      <c r="E350" s="6" t="s">
        <v>532</v>
      </c>
      <c r="F350" s="6" t="s">
        <v>1080</v>
      </c>
      <c r="G350" s="6" t="s">
        <v>104</v>
      </c>
      <c r="H350" s="7" t="s">
        <v>104</v>
      </c>
      <c r="I350" s="7" t="s">
        <v>1068</v>
      </c>
      <c r="J350" s="7" t="s">
        <v>1068</v>
      </c>
      <c r="K350" s="7" t="s">
        <v>1059</v>
      </c>
      <c r="L350" s="7">
        <v>5</v>
      </c>
      <c r="M350" s="7">
        <v>0</v>
      </c>
      <c r="N350" s="7">
        <v>1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4"/>
      <c r="Z350" s="4"/>
      <c r="AA350" s="4"/>
      <c r="AB350" s="4"/>
    </row>
    <row r="351" spans="1:28" s="5" customFormat="1" ht="14.45" customHeight="1" x14ac:dyDescent="0.25">
      <c r="A351" s="6">
        <v>347</v>
      </c>
      <c r="B351" s="6" t="s">
        <v>360</v>
      </c>
      <c r="C351" s="6" t="s">
        <v>547</v>
      </c>
      <c r="D351" s="6" t="s">
        <v>1079</v>
      </c>
      <c r="E351" s="6" t="s">
        <v>532</v>
      </c>
      <c r="F351" s="6" t="s">
        <v>485</v>
      </c>
      <c r="G351" s="6" t="s">
        <v>549</v>
      </c>
      <c r="H351" s="7" t="s">
        <v>1468</v>
      </c>
      <c r="I351" s="7" t="s">
        <v>1063</v>
      </c>
      <c r="J351" s="7" t="s">
        <v>1058</v>
      </c>
      <c r="K351" s="7" t="s">
        <v>1059</v>
      </c>
      <c r="L351" s="7">
        <v>10</v>
      </c>
      <c r="M351" s="7">
        <v>1</v>
      </c>
      <c r="N351" s="7">
        <v>1</v>
      </c>
      <c r="O351" s="7">
        <v>1</v>
      </c>
      <c r="P351" s="7">
        <v>1</v>
      </c>
      <c r="Q351" s="7">
        <v>1</v>
      </c>
      <c r="R351" s="7">
        <v>1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4"/>
      <c r="Z351" s="4"/>
      <c r="AA351" s="4"/>
      <c r="AB351" s="4"/>
    </row>
    <row r="352" spans="1:28" s="5" customFormat="1" ht="14.45" customHeight="1" x14ac:dyDescent="0.25">
      <c r="A352" s="6">
        <v>348</v>
      </c>
      <c r="B352" s="6" t="s">
        <v>1209</v>
      </c>
      <c r="C352" s="6" t="s">
        <v>550</v>
      </c>
      <c r="D352" s="6" t="s">
        <v>1092</v>
      </c>
      <c r="E352" s="6" t="s">
        <v>532</v>
      </c>
      <c r="F352" s="6" t="s">
        <v>485</v>
      </c>
      <c r="G352" s="6" t="s">
        <v>1210</v>
      </c>
      <c r="H352" s="7" t="s">
        <v>1469</v>
      </c>
      <c r="I352" s="7" t="s">
        <v>1063</v>
      </c>
      <c r="J352" s="7" t="s">
        <v>1068</v>
      </c>
      <c r="K352" s="7" t="s">
        <v>1099</v>
      </c>
      <c r="L352" s="7">
        <v>76</v>
      </c>
      <c r="M352" s="7">
        <v>2</v>
      </c>
      <c r="N352" s="7">
        <v>0</v>
      </c>
      <c r="O352" s="7">
        <v>2</v>
      </c>
      <c r="P352" s="7">
        <v>2</v>
      </c>
      <c r="Q352" s="7">
        <v>2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4"/>
      <c r="Z352" s="4"/>
      <c r="AA352" s="4"/>
      <c r="AB352" s="4"/>
    </row>
    <row r="353" spans="1:28" s="5" customFormat="1" ht="14.45" customHeight="1" x14ac:dyDescent="0.25">
      <c r="A353" s="6">
        <v>349</v>
      </c>
      <c r="B353" s="6" t="s">
        <v>124</v>
      </c>
      <c r="C353" s="6" t="s">
        <v>554</v>
      </c>
      <c r="D353" s="6" t="s">
        <v>1054</v>
      </c>
      <c r="E353" s="6" t="s">
        <v>553</v>
      </c>
      <c r="F353" s="6" t="s">
        <v>485</v>
      </c>
      <c r="G353" s="6" t="s">
        <v>1470</v>
      </c>
      <c r="H353" s="7" t="s">
        <v>1471</v>
      </c>
      <c r="I353" s="7" t="s">
        <v>1068</v>
      </c>
      <c r="J353" s="7" t="s">
        <v>1068</v>
      </c>
      <c r="K353" s="7" t="s">
        <v>1059</v>
      </c>
      <c r="L353" s="7">
        <v>3</v>
      </c>
      <c r="M353" s="7">
        <v>1</v>
      </c>
      <c r="N353" s="7">
        <v>1</v>
      </c>
      <c r="O353" s="7">
        <v>1</v>
      </c>
      <c r="P353" s="7">
        <v>1</v>
      </c>
      <c r="Q353" s="7">
        <v>1</v>
      </c>
      <c r="R353" s="7">
        <v>1</v>
      </c>
      <c r="S353" s="7">
        <v>1</v>
      </c>
      <c r="T353" s="7">
        <v>1</v>
      </c>
      <c r="U353" s="7">
        <v>1</v>
      </c>
      <c r="V353" s="7">
        <v>1</v>
      </c>
      <c r="W353" s="7">
        <v>1</v>
      </c>
      <c r="X353" s="7">
        <v>1</v>
      </c>
      <c r="Y353" s="4"/>
      <c r="Z353" s="4"/>
      <c r="AA353" s="4"/>
      <c r="AB353" s="4"/>
    </row>
    <row r="354" spans="1:28" s="5" customFormat="1" ht="14.45" customHeight="1" x14ac:dyDescent="0.25">
      <c r="A354" s="6">
        <v>350</v>
      </c>
      <c r="B354" s="6" t="s">
        <v>124</v>
      </c>
      <c r="C354" s="6" t="s">
        <v>556</v>
      </c>
      <c r="D354" s="6" t="s">
        <v>1054</v>
      </c>
      <c r="E354" s="6" t="s">
        <v>553</v>
      </c>
      <c r="F354" s="6" t="s">
        <v>485</v>
      </c>
      <c r="G354" s="6" t="s">
        <v>1470</v>
      </c>
      <c r="H354" s="7" t="s">
        <v>1471</v>
      </c>
      <c r="I354" s="7" t="s">
        <v>1068</v>
      </c>
      <c r="J354" s="7" t="s">
        <v>1068</v>
      </c>
      <c r="K354" s="7" t="s">
        <v>1059</v>
      </c>
      <c r="L354" s="7">
        <v>10</v>
      </c>
      <c r="M354" s="7">
        <v>1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4"/>
      <c r="Z354" s="4"/>
      <c r="AA354" s="4"/>
      <c r="AB354" s="4"/>
    </row>
    <row r="355" spans="1:28" s="5" customFormat="1" ht="14.45" customHeight="1" x14ac:dyDescent="0.25">
      <c r="A355" s="6">
        <v>351</v>
      </c>
      <c r="B355" s="6" t="s">
        <v>121</v>
      </c>
      <c r="C355" s="6" t="s">
        <v>556</v>
      </c>
      <c r="D355" s="6" t="s">
        <v>1054</v>
      </c>
      <c r="E355" s="6" t="s">
        <v>553</v>
      </c>
      <c r="F355" s="6" t="s">
        <v>485</v>
      </c>
      <c r="G355" s="6" t="s">
        <v>1470</v>
      </c>
      <c r="H355" s="7" t="s">
        <v>1471</v>
      </c>
      <c r="I355" s="7" t="s">
        <v>1068</v>
      </c>
      <c r="J355" s="7" t="s">
        <v>1068</v>
      </c>
      <c r="K355" s="7" t="s">
        <v>1059</v>
      </c>
      <c r="L355" s="7">
        <v>10</v>
      </c>
      <c r="M355" s="7">
        <v>2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1</v>
      </c>
      <c r="Y355" s="4"/>
      <c r="Z355" s="4"/>
      <c r="AA355" s="4"/>
      <c r="AB355" s="4"/>
    </row>
    <row r="356" spans="1:28" s="5" customFormat="1" ht="14.45" customHeight="1" x14ac:dyDescent="0.25">
      <c r="A356" s="6">
        <v>352</v>
      </c>
      <c r="B356" s="6" t="s">
        <v>1350</v>
      </c>
      <c r="C356" s="6" t="s">
        <v>559</v>
      </c>
      <c r="D356" s="6" t="s">
        <v>1054</v>
      </c>
      <c r="E356" s="6" t="s">
        <v>553</v>
      </c>
      <c r="F356" s="6" t="s">
        <v>418</v>
      </c>
      <c r="G356" s="6" t="s">
        <v>1470</v>
      </c>
      <c r="H356" s="7" t="s">
        <v>1471</v>
      </c>
      <c r="I356" s="7" t="s">
        <v>1068</v>
      </c>
      <c r="J356" s="7" t="s">
        <v>1068</v>
      </c>
      <c r="K356" s="7" t="s">
        <v>1059</v>
      </c>
      <c r="L356" s="7">
        <v>10</v>
      </c>
      <c r="M356" s="7">
        <v>1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4"/>
      <c r="Z356" s="4"/>
      <c r="AA356" s="4"/>
      <c r="AB356" s="4"/>
    </row>
    <row r="357" spans="1:28" s="5" customFormat="1" ht="14.45" customHeight="1" x14ac:dyDescent="0.25">
      <c r="A357" s="6">
        <v>353</v>
      </c>
      <c r="B357" s="6" t="s">
        <v>1133</v>
      </c>
      <c r="C357" s="6" t="s">
        <v>561</v>
      </c>
      <c r="D357" s="6" t="s">
        <v>1086</v>
      </c>
      <c r="E357" s="6" t="s">
        <v>553</v>
      </c>
      <c r="F357" s="6" t="s">
        <v>485</v>
      </c>
      <c r="G357" s="6" t="s">
        <v>541</v>
      </c>
      <c r="H357" s="7" t="s">
        <v>313</v>
      </c>
      <c r="I357" s="7" t="s">
        <v>1068</v>
      </c>
      <c r="J357" s="7" t="s">
        <v>1068</v>
      </c>
      <c r="K357" s="7" t="s">
        <v>1059</v>
      </c>
      <c r="L357" s="7">
        <v>27</v>
      </c>
      <c r="M357" s="7">
        <v>1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4"/>
      <c r="Z357" s="4"/>
      <c r="AA357" s="4"/>
      <c r="AB357" s="4"/>
    </row>
    <row r="358" spans="1:28" s="5" customFormat="1" ht="14.45" customHeight="1" x14ac:dyDescent="0.25">
      <c r="A358" s="6">
        <v>354</v>
      </c>
      <c r="B358" s="6" t="s">
        <v>1146</v>
      </c>
      <c r="C358" s="6" t="s">
        <v>561</v>
      </c>
      <c r="D358" s="6" t="s">
        <v>1086</v>
      </c>
      <c r="E358" s="6" t="s">
        <v>553</v>
      </c>
      <c r="F358" s="6" t="s">
        <v>485</v>
      </c>
      <c r="G358" s="6" t="s">
        <v>541</v>
      </c>
      <c r="H358" s="7" t="s">
        <v>1472</v>
      </c>
      <c r="I358" s="7" t="s">
        <v>1068</v>
      </c>
      <c r="J358" s="7" t="s">
        <v>1068</v>
      </c>
      <c r="K358" s="7" t="s">
        <v>1099</v>
      </c>
      <c r="L358" s="7">
        <v>27</v>
      </c>
      <c r="M358" s="7">
        <v>1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4"/>
      <c r="Z358" s="4"/>
      <c r="AA358" s="4"/>
      <c r="AB358" s="4"/>
    </row>
    <row r="359" spans="1:28" s="5" customFormat="1" ht="14.45" customHeight="1" x14ac:dyDescent="0.25">
      <c r="A359" s="6">
        <v>355</v>
      </c>
      <c r="B359" s="6" t="s">
        <v>1195</v>
      </c>
      <c r="C359" s="6" t="s">
        <v>561</v>
      </c>
      <c r="D359" s="6" t="s">
        <v>1086</v>
      </c>
      <c r="E359" s="6" t="s">
        <v>553</v>
      </c>
      <c r="F359" s="6" t="s">
        <v>485</v>
      </c>
      <c r="G359" s="6" t="s">
        <v>541</v>
      </c>
      <c r="H359" s="7" t="s">
        <v>1473</v>
      </c>
      <c r="I359" s="7" t="s">
        <v>1068</v>
      </c>
      <c r="J359" s="7" t="s">
        <v>1068</v>
      </c>
      <c r="K359" s="7" t="s">
        <v>1059</v>
      </c>
      <c r="L359" s="7">
        <v>27</v>
      </c>
      <c r="M359" s="7">
        <v>1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4"/>
      <c r="Z359" s="4"/>
      <c r="AA359" s="4"/>
      <c r="AB359" s="4"/>
    </row>
    <row r="360" spans="1:28" s="5" customFormat="1" ht="14.45" customHeight="1" x14ac:dyDescent="0.25">
      <c r="A360" s="6">
        <v>356</v>
      </c>
      <c r="B360" s="6" t="s">
        <v>1133</v>
      </c>
      <c r="C360" s="6" t="s">
        <v>566</v>
      </c>
      <c r="D360" s="6" t="s">
        <v>1086</v>
      </c>
      <c r="E360" s="6" t="s">
        <v>553</v>
      </c>
      <c r="F360" s="6" t="s">
        <v>485</v>
      </c>
      <c r="G360" s="6" t="s">
        <v>541</v>
      </c>
      <c r="H360" s="7" t="s">
        <v>568</v>
      </c>
      <c r="I360" s="7" t="s">
        <v>1068</v>
      </c>
      <c r="J360" s="7" t="s">
        <v>1068</v>
      </c>
      <c r="K360" s="7" t="s">
        <v>1099</v>
      </c>
      <c r="L360" s="7">
        <v>5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4"/>
      <c r="Z360" s="4"/>
      <c r="AA360" s="4"/>
      <c r="AB360" s="4"/>
    </row>
    <row r="361" spans="1:28" s="5" customFormat="1" ht="14.45" customHeight="1" x14ac:dyDescent="0.25">
      <c r="A361" s="6">
        <v>357</v>
      </c>
      <c r="B361" s="6" t="s">
        <v>1133</v>
      </c>
      <c r="C361" s="6" t="s">
        <v>566</v>
      </c>
      <c r="D361" s="6" t="s">
        <v>1086</v>
      </c>
      <c r="E361" s="6" t="s">
        <v>553</v>
      </c>
      <c r="F361" s="6" t="s">
        <v>485</v>
      </c>
      <c r="G361" s="6" t="s">
        <v>541</v>
      </c>
      <c r="H361" s="7" t="s">
        <v>569</v>
      </c>
      <c r="I361" s="7" t="s">
        <v>1068</v>
      </c>
      <c r="J361" s="7" t="s">
        <v>1068</v>
      </c>
      <c r="K361" s="7" t="s">
        <v>1059</v>
      </c>
      <c r="L361" s="7">
        <v>5</v>
      </c>
      <c r="M361" s="7">
        <v>1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4"/>
      <c r="Z361" s="4"/>
      <c r="AA361" s="4"/>
      <c r="AB361" s="4"/>
    </row>
    <row r="362" spans="1:28" s="5" customFormat="1" ht="14.45" customHeight="1" x14ac:dyDescent="0.25">
      <c r="A362" s="6">
        <v>358</v>
      </c>
      <c r="B362" s="6" t="s">
        <v>1474</v>
      </c>
      <c r="C362" s="6" t="s">
        <v>570</v>
      </c>
      <c r="D362" s="6" t="s">
        <v>1086</v>
      </c>
      <c r="E362" s="6" t="s">
        <v>553</v>
      </c>
      <c r="F362" s="6" t="s">
        <v>485</v>
      </c>
      <c r="G362" s="6" t="s">
        <v>541</v>
      </c>
      <c r="H362" s="7" t="s">
        <v>1475</v>
      </c>
      <c r="I362" s="7" t="s">
        <v>1068</v>
      </c>
      <c r="J362" s="7" t="s">
        <v>1068</v>
      </c>
      <c r="K362" s="7" t="s">
        <v>1059</v>
      </c>
      <c r="L362" s="7">
        <v>6</v>
      </c>
      <c r="M362" s="7">
        <v>1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4"/>
      <c r="Z362" s="4"/>
      <c r="AA362" s="4"/>
      <c r="AB362" s="4"/>
    </row>
    <row r="363" spans="1:28" s="5" customFormat="1" ht="14.45" customHeight="1" x14ac:dyDescent="0.25">
      <c r="A363" s="6">
        <v>359</v>
      </c>
      <c r="B363" s="6" t="s">
        <v>1133</v>
      </c>
      <c r="C363" s="6" t="s">
        <v>570</v>
      </c>
      <c r="D363" s="6" t="s">
        <v>1086</v>
      </c>
      <c r="E363" s="6" t="s">
        <v>553</v>
      </c>
      <c r="F363" s="6" t="s">
        <v>485</v>
      </c>
      <c r="G363" s="6" t="s">
        <v>541</v>
      </c>
      <c r="H363" s="7" t="s">
        <v>574</v>
      </c>
      <c r="I363" s="7" t="s">
        <v>1068</v>
      </c>
      <c r="J363" s="7" t="s">
        <v>1068</v>
      </c>
      <c r="K363" s="7" t="s">
        <v>1059</v>
      </c>
      <c r="L363" s="7">
        <v>6</v>
      </c>
      <c r="M363" s="7">
        <v>1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4"/>
      <c r="Z363" s="4"/>
      <c r="AA363" s="4"/>
      <c r="AB363" s="4"/>
    </row>
    <row r="364" spans="1:28" s="5" customFormat="1" ht="14.45" customHeight="1" x14ac:dyDescent="0.25">
      <c r="A364" s="6">
        <v>360</v>
      </c>
      <c r="B364" s="6" t="s">
        <v>1350</v>
      </c>
      <c r="C364" s="6" t="s">
        <v>575</v>
      </c>
      <c r="D364" s="6" t="s">
        <v>1086</v>
      </c>
      <c r="E364" s="6" t="s">
        <v>553</v>
      </c>
      <c r="F364" s="6" t="s">
        <v>485</v>
      </c>
      <c r="G364" s="6" t="s">
        <v>541</v>
      </c>
      <c r="H364" s="7" t="s">
        <v>1476</v>
      </c>
      <c r="I364" s="7" t="s">
        <v>1068</v>
      </c>
      <c r="J364" s="7" t="s">
        <v>1068</v>
      </c>
      <c r="K364" s="7" t="s">
        <v>1059</v>
      </c>
      <c r="L364" s="7">
        <v>26</v>
      </c>
      <c r="M364" s="7">
        <v>1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4"/>
      <c r="Z364" s="4"/>
      <c r="AA364" s="4"/>
      <c r="AB364" s="4"/>
    </row>
    <row r="365" spans="1:28" s="5" customFormat="1" ht="14.45" customHeight="1" x14ac:dyDescent="0.25">
      <c r="A365" s="6">
        <v>361</v>
      </c>
      <c r="B365" s="6" t="s">
        <v>1144</v>
      </c>
      <c r="C365" s="6" t="s">
        <v>575</v>
      </c>
      <c r="D365" s="6" t="s">
        <v>1086</v>
      </c>
      <c r="E365" s="6" t="s">
        <v>553</v>
      </c>
      <c r="F365" s="6" t="s">
        <v>485</v>
      </c>
      <c r="G365" s="6" t="s">
        <v>541</v>
      </c>
      <c r="H365" s="7" t="s">
        <v>578</v>
      </c>
      <c r="I365" s="7" t="s">
        <v>1068</v>
      </c>
      <c r="J365" s="7" t="s">
        <v>1068</v>
      </c>
      <c r="K365" s="7" t="s">
        <v>1059</v>
      </c>
      <c r="L365" s="7">
        <v>26</v>
      </c>
      <c r="M365" s="7">
        <v>1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4"/>
      <c r="Z365" s="4"/>
      <c r="AA365" s="4"/>
      <c r="AB365" s="4"/>
    </row>
    <row r="366" spans="1:28" s="5" customFormat="1" ht="14.45" customHeight="1" x14ac:dyDescent="0.25">
      <c r="A366" s="6">
        <v>362</v>
      </c>
      <c r="B366" s="6" t="s">
        <v>1477</v>
      </c>
      <c r="C366" s="6" t="s">
        <v>575</v>
      </c>
      <c r="D366" s="6" t="s">
        <v>1086</v>
      </c>
      <c r="E366" s="6" t="s">
        <v>553</v>
      </c>
      <c r="F366" s="6" t="s">
        <v>485</v>
      </c>
      <c r="G366" s="6" t="s">
        <v>541</v>
      </c>
      <c r="H366" s="7" t="s">
        <v>577</v>
      </c>
      <c r="I366" s="7" t="s">
        <v>1068</v>
      </c>
      <c r="J366" s="7" t="s">
        <v>1068</v>
      </c>
      <c r="K366" s="7" t="s">
        <v>1059</v>
      </c>
      <c r="L366" s="7">
        <v>26</v>
      </c>
      <c r="M366" s="7">
        <v>1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4"/>
      <c r="Z366" s="4"/>
      <c r="AA366" s="4"/>
      <c r="AB366" s="4"/>
    </row>
    <row r="367" spans="1:28" s="5" customFormat="1" ht="14.45" customHeight="1" x14ac:dyDescent="0.25">
      <c r="A367" s="6">
        <v>363</v>
      </c>
      <c r="B367" s="6" t="s">
        <v>1133</v>
      </c>
      <c r="C367" s="6" t="s">
        <v>579</v>
      </c>
      <c r="D367" s="6" t="s">
        <v>1086</v>
      </c>
      <c r="E367" s="6" t="s">
        <v>553</v>
      </c>
      <c r="F367" s="6" t="s">
        <v>485</v>
      </c>
      <c r="G367" s="6" t="s">
        <v>541</v>
      </c>
      <c r="H367" s="7" t="s">
        <v>584</v>
      </c>
      <c r="I367" s="7" t="s">
        <v>1068</v>
      </c>
      <c r="J367" s="7" t="s">
        <v>1068</v>
      </c>
      <c r="K367" s="7" t="s">
        <v>1059</v>
      </c>
      <c r="L367" s="7">
        <v>0</v>
      </c>
      <c r="M367" s="7">
        <v>1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4"/>
      <c r="Z367" s="4"/>
      <c r="AA367" s="4"/>
      <c r="AB367" s="4"/>
    </row>
    <row r="368" spans="1:28" s="5" customFormat="1" ht="14.45" customHeight="1" x14ac:dyDescent="0.25">
      <c r="A368" s="6">
        <v>364</v>
      </c>
      <c r="B368" s="6" t="s">
        <v>1133</v>
      </c>
      <c r="C368" s="6" t="s">
        <v>581</v>
      </c>
      <c r="D368" s="6" t="s">
        <v>1086</v>
      </c>
      <c r="E368" s="6" t="s">
        <v>553</v>
      </c>
      <c r="F368" s="6" t="s">
        <v>485</v>
      </c>
      <c r="G368" s="6" t="s">
        <v>541</v>
      </c>
      <c r="H368" s="7" t="s">
        <v>584</v>
      </c>
      <c r="I368" s="7" t="s">
        <v>1068</v>
      </c>
      <c r="J368" s="7" t="s">
        <v>1068</v>
      </c>
      <c r="K368" s="7" t="s">
        <v>1059</v>
      </c>
      <c r="L368" s="7">
        <v>0</v>
      </c>
      <c r="M368" s="7">
        <v>1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4"/>
      <c r="Z368" s="4"/>
      <c r="AA368" s="4"/>
      <c r="AB368" s="4"/>
    </row>
    <row r="369" spans="1:28" s="5" customFormat="1" ht="14.45" customHeight="1" x14ac:dyDescent="0.25">
      <c r="A369" s="6">
        <v>365</v>
      </c>
      <c r="B369" s="6" t="s">
        <v>1133</v>
      </c>
      <c r="C369" s="6" t="s">
        <v>582</v>
      </c>
      <c r="D369" s="6" t="s">
        <v>1086</v>
      </c>
      <c r="E369" s="6" t="s">
        <v>553</v>
      </c>
      <c r="F369" s="6" t="s">
        <v>485</v>
      </c>
      <c r="G369" s="6" t="s">
        <v>541</v>
      </c>
      <c r="H369" s="7" t="s">
        <v>584</v>
      </c>
      <c r="I369" s="7" t="s">
        <v>1068</v>
      </c>
      <c r="J369" s="7" t="s">
        <v>1068</v>
      </c>
      <c r="K369" s="7" t="s">
        <v>1059</v>
      </c>
      <c r="L369" s="7">
        <v>4</v>
      </c>
      <c r="M369" s="7">
        <v>1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4"/>
      <c r="Z369" s="4"/>
      <c r="AA369" s="4"/>
      <c r="AB369" s="4"/>
    </row>
    <row r="370" spans="1:28" s="5" customFormat="1" ht="14.45" customHeight="1" x14ac:dyDescent="0.25">
      <c r="A370" s="6">
        <v>366</v>
      </c>
      <c r="B370" s="6" t="s">
        <v>1281</v>
      </c>
      <c r="C370" s="6" t="s">
        <v>585</v>
      </c>
      <c r="D370" s="6" t="s">
        <v>1086</v>
      </c>
      <c r="E370" s="6" t="s">
        <v>553</v>
      </c>
      <c r="F370" s="6" t="s">
        <v>485</v>
      </c>
      <c r="G370" s="6" t="s">
        <v>541</v>
      </c>
      <c r="H370" s="7" t="s">
        <v>587</v>
      </c>
      <c r="I370" s="7" t="s">
        <v>1068</v>
      </c>
      <c r="J370" s="7" t="s">
        <v>1068</v>
      </c>
      <c r="K370" s="7" t="s">
        <v>1059</v>
      </c>
      <c r="L370" s="7">
        <v>0</v>
      </c>
      <c r="M370" s="7">
        <v>1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4"/>
      <c r="Z370" s="4"/>
      <c r="AA370" s="4"/>
      <c r="AB370" s="4"/>
    </row>
    <row r="371" spans="1:28" s="5" customFormat="1" ht="14.45" customHeight="1" x14ac:dyDescent="0.25">
      <c r="A371" s="6">
        <v>367</v>
      </c>
      <c r="B371" s="6" t="s">
        <v>1281</v>
      </c>
      <c r="C371" s="6" t="s">
        <v>588</v>
      </c>
      <c r="D371" s="6" t="s">
        <v>1086</v>
      </c>
      <c r="E371" s="6" t="s">
        <v>553</v>
      </c>
      <c r="F371" s="6" t="s">
        <v>485</v>
      </c>
      <c r="G371" s="6" t="s">
        <v>541</v>
      </c>
      <c r="H371" s="7" t="s">
        <v>590</v>
      </c>
      <c r="I371" s="7" t="s">
        <v>1068</v>
      </c>
      <c r="J371" s="7" t="s">
        <v>1068</v>
      </c>
      <c r="K371" s="7" t="s">
        <v>1059</v>
      </c>
      <c r="L371" s="7">
        <v>1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4"/>
      <c r="Z371" s="4"/>
      <c r="AA371" s="4"/>
      <c r="AB371" s="4"/>
    </row>
    <row r="372" spans="1:28" s="5" customFormat="1" ht="14.45" customHeight="1" x14ac:dyDescent="0.25">
      <c r="A372" s="6">
        <v>368</v>
      </c>
      <c r="B372" s="6" t="s">
        <v>1350</v>
      </c>
      <c r="C372" s="6" t="s">
        <v>591</v>
      </c>
      <c r="D372" s="6" t="s">
        <v>1086</v>
      </c>
      <c r="E372" s="6" t="s">
        <v>553</v>
      </c>
      <c r="F372" s="6" t="s">
        <v>485</v>
      </c>
      <c r="G372" s="6" t="s">
        <v>541</v>
      </c>
      <c r="H372" s="7" t="s">
        <v>593</v>
      </c>
      <c r="I372" s="7" t="s">
        <v>1068</v>
      </c>
      <c r="J372" s="7" t="s">
        <v>1068</v>
      </c>
      <c r="K372" s="7" t="s">
        <v>1059</v>
      </c>
      <c r="L372" s="7">
        <v>5</v>
      </c>
      <c r="M372" s="7">
        <v>1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4"/>
      <c r="Z372" s="4"/>
      <c r="AA372" s="4"/>
      <c r="AB372" s="4"/>
    </row>
    <row r="373" spans="1:28" s="5" customFormat="1" ht="14.45" customHeight="1" x14ac:dyDescent="0.25">
      <c r="A373" s="6">
        <v>369</v>
      </c>
      <c r="B373" s="6" t="s">
        <v>1478</v>
      </c>
      <c r="C373" s="6" t="s">
        <v>594</v>
      </c>
      <c r="D373" s="6" t="s">
        <v>1086</v>
      </c>
      <c r="E373" s="6" t="s">
        <v>553</v>
      </c>
      <c r="F373" s="6" t="s">
        <v>485</v>
      </c>
      <c r="G373" s="6" t="s">
        <v>541</v>
      </c>
      <c r="H373" s="7" t="s">
        <v>596</v>
      </c>
      <c r="I373" s="7" t="s">
        <v>1068</v>
      </c>
      <c r="J373" s="7" t="s">
        <v>1068</v>
      </c>
      <c r="K373" s="7" t="s">
        <v>1059</v>
      </c>
      <c r="L373" s="7">
        <v>6</v>
      </c>
      <c r="M373" s="7">
        <v>1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4"/>
      <c r="Z373" s="4"/>
      <c r="AA373" s="4"/>
      <c r="AB373" s="4"/>
    </row>
    <row r="374" spans="1:28" s="5" customFormat="1" ht="14.45" customHeight="1" x14ac:dyDescent="0.25">
      <c r="A374" s="6">
        <v>370</v>
      </c>
      <c r="B374" s="6" t="s">
        <v>1133</v>
      </c>
      <c r="C374" s="6" t="s">
        <v>594</v>
      </c>
      <c r="D374" s="6" t="s">
        <v>1086</v>
      </c>
      <c r="E374" s="6" t="s">
        <v>553</v>
      </c>
      <c r="F374" s="6" t="s">
        <v>485</v>
      </c>
      <c r="G374" s="6" t="s">
        <v>541</v>
      </c>
      <c r="H374" s="7" t="s">
        <v>564</v>
      </c>
      <c r="I374" s="7" t="s">
        <v>1068</v>
      </c>
      <c r="J374" s="7" t="s">
        <v>1068</v>
      </c>
      <c r="K374" s="7" t="s">
        <v>1059</v>
      </c>
      <c r="L374" s="7">
        <v>6</v>
      </c>
      <c r="M374" s="7">
        <v>4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4"/>
      <c r="Z374" s="4"/>
      <c r="AA374" s="4"/>
      <c r="AB374" s="4"/>
    </row>
    <row r="375" spans="1:28" s="5" customFormat="1" ht="14.45" customHeight="1" x14ac:dyDescent="0.25">
      <c r="A375" s="6">
        <v>371</v>
      </c>
      <c r="B375" s="6" t="s">
        <v>1209</v>
      </c>
      <c r="C375" s="6" t="s">
        <v>597</v>
      </c>
      <c r="D375" s="6" t="s">
        <v>1092</v>
      </c>
      <c r="E375" s="6" t="s">
        <v>553</v>
      </c>
      <c r="F375" s="6" t="s">
        <v>1080</v>
      </c>
      <c r="G375" s="6" t="s">
        <v>541</v>
      </c>
      <c r="H375" s="7" t="s">
        <v>1183</v>
      </c>
      <c r="I375" s="7" t="s">
        <v>1068</v>
      </c>
      <c r="J375" s="7" t="s">
        <v>1068</v>
      </c>
      <c r="K375" s="7" t="s">
        <v>1099</v>
      </c>
      <c r="L375" s="7">
        <v>16</v>
      </c>
      <c r="M375" s="7">
        <v>0</v>
      </c>
      <c r="N375" s="7">
        <v>0</v>
      </c>
      <c r="O375" s="7">
        <v>0</v>
      </c>
      <c r="P375" s="7">
        <v>0</v>
      </c>
      <c r="Q375" s="7">
        <v>1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4"/>
      <c r="Z375" s="4"/>
      <c r="AA375" s="4"/>
      <c r="AB375" s="4"/>
    </row>
    <row r="376" spans="1:28" s="5" customFormat="1" ht="14.45" customHeight="1" x14ac:dyDescent="0.25">
      <c r="A376" s="6">
        <v>372</v>
      </c>
      <c r="B376" s="6" t="s">
        <v>1209</v>
      </c>
      <c r="C376" s="6" t="s">
        <v>599</v>
      </c>
      <c r="D376" s="6" t="s">
        <v>1092</v>
      </c>
      <c r="E376" s="6" t="s">
        <v>553</v>
      </c>
      <c r="F376" s="6" t="s">
        <v>1080</v>
      </c>
      <c r="G376" s="6" t="s">
        <v>1479</v>
      </c>
      <c r="H376" s="7" t="s">
        <v>1480</v>
      </c>
      <c r="I376" s="7" t="s">
        <v>1068</v>
      </c>
      <c r="J376" s="7" t="s">
        <v>1058</v>
      </c>
      <c r="K376" s="7" t="s">
        <v>1099</v>
      </c>
      <c r="L376" s="7">
        <v>9</v>
      </c>
      <c r="M376" s="7">
        <v>1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4"/>
      <c r="Z376" s="4"/>
      <c r="AA376" s="4"/>
      <c r="AB376" s="4"/>
    </row>
    <row r="377" spans="1:28" s="5" customFormat="1" ht="14.45" customHeight="1" x14ac:dyDescent="0.25">
      <c r="A377" s="6">
        <v>373</v>
      </c>
      <c r="B377" s="6" t="s">
        <v>1209</v>
      </c>
      <c r="C377" s="6" t="s">
        <v>599</v>
      </c>
      <c r="D377" s="6" t="s">
        <v>1092</v>
      </c>
      <c r="E377" s="6" t="s">
        <v>553</v>
      </c>
      <c r="F377" s="6" t="s">
        <v>1080</v>
      </c>
      <c r="G377" s="6" t="s">
        <v>1479</v>
      </c>
      <c r="H377" s="7" t="s">
        <v>1481</v>
      </c>
      <c r="I377" s="7" t="s">
        <v>1068</v>
      </c>
      <c r="J377" s="7" t="s">
        <v>1058</v>
      </c>
      <c r="K377" s="7" t="s">
        <v>1099</v>
      </c>
      <c r="L377" s="7">
        <v>9</v>
      </c>
      <c r="M377" s="7">
        <v>1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4"/>
      <c r="Z377" s="4"/>
      <c r="AA377" s="4"/>
      <c r="AB377" s="4"/>
    </row>
    <row r="378" spans="1:28" s="5" customFormat="1" ht="14.45" customHeight="1" x14ac:dyDescent="0.25">
      <c r="A378" s="6">
        <v>374</v>
      </c>
      <c r="B378" s="6" t="s">
        <v>1209</v>
      </c>
      <c r="C378" s="6" t="s">
        <v>599</v>
      </c>
      <c r="D378" s="6" t="s">
        <v>1092</v>
      </c>
      <c r="E378" s="6" t="s">
        <v>553</v>
      </c>
      <c r="F378" s="6" t="s">
        <v>1080</v>
      </c>
      <c r="G378" s="6" t="s">
        <v>1479</v>
      </c>
      <c r="H378" s="7" t="s">
        <v>1482</v>
      </c>
      <c r="I378" s="7" t="s">
        <v>1068</v>
      </c>
      <c r="J378" s="7" t="s">
        <v>1058</v>
      </c>
      <c r="K378" s="7" t="s">
        <v>1099</v>
      </c>
      <c r="L378" s="7">
        <v>9</v>
      </c>
      <c r="M378" s="7">
        <v>1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4"/>
      <c r="Z378" s="4"/>
      <c r="AA378" s="4"/>
      <c r="AB378" s="4"/>
    </row>
    <row r="379" spans="1:28" s="5" customFormat="1" ht="14.45" customHeight="1" x14ac:dyDescent="0.25">
      <c r="A379" s="6">
        <v>375</v>
      </c>
      <c r="B379" s="6" t="s">
        <v>1209</v>
      </c>
      <c r="C379" s="6" t="s">
        <v>605</v>
      </c>
      <c r="D379" s="6" t="s">
        <v>1092</v>
      </c>
      <c r="E379" s="6" t="s">
        <v>553</v>
      </c>
      <c r="F379" s="6" t="s">
        <v>485</v>
      </c>
      <c r="G379" s="6" t="s">
        <v>1210</v>
      </c>
      <c r="H379" s="7" t="s">
        <v>608</v>
      </c>
      <c r="I379" s="7" t="s">
        <v>1057</v>
      </c>
      <c r="J379" s="7" t="s">
        <v>1058</v>
      </c>
      <c r="K379" s="7" t="s">
        <v>1099</v>
      </c>
      <c r="L379" s="7">
        <v>51</v>
      </c>
      <c r="M379" s="7">
        <v>1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4"/>
      <c r="Z379" s="4"/>
      <c r="AA379" s="4"/>
      <c r="AB379" s="4"/>
    </row>
    <row r="380" spans="1:28" s="5" customFormat="1" ht="14.45" customHeight="1" x14ac:dyDescent="0.25">
      <c r="A380" s="6">
        <v>376</v>
      </c>
      <c r="B380" s="6" t="s">
        <v>97</v>
      </c>
      <c r="C380" s="6" t="s">
        <v>605</v>
      </c>
      <c r="D380" s="6" t="s">
        <v>1092</v>
      </c>
      <c r="E380" s="6" t="s">
        <v>553</v>
      </c>
      <c r="F380" s="6" t="s">
        <v>485</v>
      </c>
      <c r="G380" s="6" t="s">
        <v>1210</v>
      </c>
      <c r="H380" s="7" t="s">
        <v>97</v>
      </c>
      <c r="I380" s="7" t="s">
        <v>1057</v>
      </c>
      <c r="J380" s="7" t="s">
        <v>1058</v>
      </c>
      <c r="K380" s="7" t="s">
        <v>1099</v>
      </c>
      <c r="L380" s="7">
        <v>51</v>
      </c>
      <c r="M380" s="7">
        <v>2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4"/>
      <c r="Z380" s="4"/>
      <c r="AA380" s="4"/>
      <c r="AB380" s="4"/>
    </row>
    <row r="381" spans="1:28" s="5" customFormat="1" ht="14.45" customHeight="1" x14ac:dyDescent="0.25">
      <c r="A381" s="6">
        <v>377</v>
      </c>
      <c r="B381" s="6" t="s">
        <v>1209</v>
      </c>
      <c r="C381" s="6" t="s">
        <v>605</v>
      </c>
      <c r="D381" s="6" t="s">
        <v>1092</v>
      </c>
      <c r="E381" s="6" t="s">
        <v>553</v>
      </c>
      <c r="F381" s="6" t="s">
        <v>485</v>
      </c>
      <c r="G381" s="6" t="s">
        <v>1210</v>
      </c>
      <c r="H381" s="7" t="s">
        <v>609</v>
      </c>
      <c r="I381" s="7" t="s">
        <v>1057</v>
      </c>
      <c r="J381" s="7" t="s">
        <v>1058</v>
      </c>
      <c r="K381" s="7" t="s">
        <v>1099</v>
      </c>
      <c r="L381" s="7">
        <v>51</v>
      </c>
      <c r="M381" s="7">
        <v>2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4"/>
      <c r="Z381" s="4"/>
      <c r="AA381" s="4"/>
      <c r="AB381" s="4"/>
    </row>
    <row r="382" spans="1:28" s="5" customFormat="1" ht="14.45" customHeight="1" x14ac:dyDescent="0.25">
      <c r="A382" s="6">
        <v>378</v>
      </c>
      <c r="B382" s="6" t="s">
        <v>1209</v>
      </c>
      <c r="C382" s="6" t="s">
        <v>605</v>
      </c>
      <c r="D382" s="6" t="s">
        <v>1092</v>
      </c>
      <c r="E382" s="6" t="s">
        <v>553</v>
      </c>
      <c r="F382" s="6" t="s">
        <v>485</v>
      </c>
      <c r="G382" s="6" t="s">
        <v>1095</v>
      </c>
      <c r="H382" s="7" t="s">
        <v>1483</v>
      </c>
      <c r="I382" s="7" t="s">
        <v>1057</v>
      </c>
      <c r="J382" s="7" t="s">
        <v>1058</v>
      </c>
      <c r="K382" s="7" t="s">
        <v>1099</v>
      </c>
      <c r="L382" s="7">
        <v>51</v>
      </c>
      <c r="M382" s="7">
        <v>7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4"/>
      <c r="Z382" s="4"/>
      <c r="AA382" s="4"/>
      <c r="AB382" s="4"/>
    </row>
    <row r="383" spans="1:28" s="5" customFormat="1" ht="14.45" customHeight="1" x14ac:dyDescent="0.25">
      <c r="A383" s="6">
        <v>379</v>
      </c>
      <c r="B383" s="6" t="s">
        <v>1209</v>
      </c>
      <c r="C383" s="6" t="s">
        <v>605</v>
      </c>
      <c r="D383" s="6" t="s">
        <v>1092</v>
      </c>
      <c r="E383" s="6" t="s">
        <v>553</v>
      </c>
      <c r="F383" s="6" t="s">
        <v>485</v>
      </c>
      <c r="G383" s="6" t="s">
        <v>1104</v>
      </c>
      <c r="H383" s="7" t="s">
        <v>1484</v>
      </c>
      <c r="I383" s="7" t="s">
        <v>1057</v>
      </c>
      <c r="J383" s="7" t="s">
        <v>1058</v>
      </c>
      <c r="K383" s="7" t="s">
        <v>1099</v>
      </c>
      <c r="L383" s="7">
        <v>51</v>
      </c>
      <c r="M383" s="7">
        <v>1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4"/>
      <c r="Z383" s="4"/>
      <c r="AA383" s="4"/>
      <c r="AB383" s="4"/>
    </row>
    <row r="384" spans="1:28" s="5" customFormat="1" ht="14.45" customHeight="1" x14ac:dyDescent="0.25">
      <c r="A384" s="6">
        <v>380</v>
      </c>
      <c r="B384" s="6" t="s">
        <v>1209</v>
      </c>
      <c r="C384" s="6" t="s">
        <v>605</v>
      </c>
      <c r="D384" s="6" t="s">
        <v>1092</v>
      </c>
      <c r="E384" s="6" t="s">
        <v>553</v>
      </c>
      <c r="F384" s="6" t="s">
        <v>485</v>
      </c>
      <c r="G384" s="6" t="s">
        <v>1095</v>
      </c>
      <c r="H384" s="7" t="s">
        <v>1485</v>
      </c>
      <c r="I384" s="7" t="s">
        <v>1057</v>
      </c>
      <c r="J384" s="7" t="s">
        <v>1058</v>
      </c>
      <c r="K384" s="7" t="s">
        <v>1099</v>
      </c>
      <c r="L384" s="7">
        <v>51</v>
      </c>
      <c r="M384" s="7">
        <v>1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4"/>
      <c r="Z384" s="4"/>
      <c r="AA384" s="4"/>
      <c r="AB384" s="4"/>
    </row>
    <row r="385" spans="1:28" s="5" customFormat="1" ht="14.45" customHeight="1" x14ac:dyDescent="0.25">
      <c r="A385" s="6">
        <v>381</v>
      </c>
      <c r="B385" s="6" t="s">
        <v>1209</v>
      </c>
      <c r="C385" s="6" t="s">
        <v>605</v>
      </c>
      <c r="D385" s="6" t="s">
        <v>1092</v>
      </c>
      <c r="E385" s="6" t="s">
        <v>553</v>
      </c>
      <c r="F385" s="6" t="s">
        <v>485</v>
      </c>
      <c r="G385" s="6" t="s">
        <v>1095</v>
      </c>
      <c r="H385" s="7" t="s">
        <v>615</v>
      </c>
      <c r="I385" s="7" t="s">
        <v>1057</v>
      </c>
      <c r="J385" s="7" t="s">
        <v>1058</v>
      </c>
      <c r="K385" s="7" t="s">
        <v>1099</v>
      </c>
      <c r="L385" s="7">
        <v>51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4"/>
      <c r="Z385" s="4"/>
      <c r="AA385" s="4"/>
      <c r="AB385" s="4"/>
    </row>
    <row r="386" spans="1:28" s="5" customFormat="1" ht="14.45" customHeight="1" x14ac:dyDescent="0.25">
      <c r="A386" s="6">
        <v>382</v>
      </c>
      <c r="B386" s="6" t="s">
        <v>1209</v>
      </c>
      <c r="C386" s="6" t="s">
        <v>605</v>
      </c>
      <c r="D386" s="6" t="s">
        <v>1092</v>
      </c>
      <c r="E386" s="6" t="s">
        <v>553</v>
      </c>
      <c r="F386" s="6" t="s">
        <v>485</v>
      </c>
      <c r="G386" s="6" t="s">
        <v>1102</v>
      </c>
      <c r="H386" s="7" t="s">
        <v>616</v>
      </c>
      <c r="I386" s="7" t="s">
        <v>1057</v>
      </c>
      <c r="J386" s="7" t="s">
        <v>1058</v>
      </c>
      <c r="K386" s="7" t="s">
        <v>1099</v>
      </c>
      <c r="L386" s="7">
        <v>51</v>
      </c>
      <c r="M386" s="7">
        <v>1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4"/>
      <c r="Z386" s="4"/>
      <c r="AA386" s="4"/>
      <c r="AB386" s="4"/>
    </row>
    <row r="387" spans="1:28" s="5" customFormat="1" ht="14.45" customHeight="1" x14ac:dyDescent="0.25">
      <c r="A387" s="6">
        <v>383</v>
      </c>
      <c r="B387" s="6" t="s">
        <v>360</v>
      </c>
      <c r="C387" s="6" t="s">
        <v>618</v>
      </c>
      <c r="D387" s="6" t="s">
        <v>1086</v>
      </c>
      <c r="E387" s="6" t="s">
        <v>617</v>
      </c>
      <c r="F387" s="6" t="s">
        <v>485</v>
      </c>
      <c r="G387" s="6" t="s">
        <v>1486</v>
      </c>
      <c r="H387" s="7" t="s">
        <v>1487</v>
      </c>
      <c r="I387" s="7" t="s">
        <v>1068</v>
      </c>
      <c r="J387" s="7" t="s">
        <v>1058</v>
      </c>
      <c r="K387" s="7" t="s">
        <v>1099</v>
      </c>
      <c r="L387" s="7">
        <v>6</v>
      </c>
      <c r="M387" s="7">
        <v>1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4"/>
      <c r="Z387" s="4"/>
      <c r="AA387" s="4"/>
      <c r="AB387" s="4"/>
    </row>
    <row r="388" spans="1:28" s="5" customFormat="1" ht="14.45" customHeight="1" x14ac:dyDescent="0.25">
      <c r="A388" s="6">
        <v>384</v>
      </c>
      <c r="B388" s="6" t="s">
        <v>309</v>
      </c>
      <c r="C388" s="6" t="s">
        <v>620</v>
      </c>
      <c r="D388" s="6" t="s">
        <v>1079</v>
      </c>
      <c r="E388" s="6" t="s">
        <v>617</v>
      </c>
      <c r="F388" s="6" t="s">
        <v>1080</v>
      </c>
      <c r="G388" s="6" t="s">
        <v>1488</v>
      </c>
      <c r="H388" s="7" t="s">
        <v>1489</v>
      </c>
      <c r="I388" s="7" t="s">
        <v>1063</v>
      </c>
      <c r="J388" s="7" t="s">
        <v>1058</v>
      </c>
      <c r="K388" s="7" t="s">
        <v>1099</v>
      </c>
      <c r="L388" s="7">
        <v>0</v>
      </c>
      <c r="M388" s="7">
        <v>0</v>
      </c>
      <c r="N388" s="7">
        <v>1</v>
      </c>
      <c r="O388" s="7">
        <v>1</v>
      </c>
      <c r="P388" s="7">
        <v>1</v>
      </c>
      <c r="Q388" s="7">
        <v>1</v>
      </c>
      <c r="R388" s="7">
        <v>1</v>
      </c>
      <c r="S388" s="7">
        <v>1</v>
      </c>
      <c r="T388" s="7">
        <v>1</v>
      </c>
      <c r="U388" s="7">
        <v>1</v>
      </c>
      <c r="V388" s="7">
        <v>1</v>
      </c>
      <c r="W388" s="7">
        <v>1</v>
      </c>
      <c r="X388" s="7">
        <v>1</v>
      </c>
      <c r="Y388" s="4"/>
      <c r="Z388" s="4"/>
      <c r="AA388" s="4"/>
      <c r="AB388" s="4"/>
    </row>
    <row r="389" spans="1:28" s="5" customFormat="1" ht="14.45" customHeight="1" x14ac:dyDescent="0.25">
      <c r="A389" s="6">
        <v>385</v>
      </c>
      <c r="B389" s="6" t="s">
        <v>360</v>
      </c>
      <c r="C389" s="6" t="s">
        <v>1490</v>
      </c>
      <c r="D389" s="6" t="s">
        <v>1086</v>
      </c>
      <c r="E389" s="6" t="s">
        <v>617</v>
      </c>
      <c r="F389" s="6" t="s">
        <v>1080</v>
      </c>
      <c r="G389" s="6" t="s">
        <v>1084</v>
      </c>
      <c r="H389" s="7" t="s">
        <v>1491</v>
      </c>
      <c r="I389" s="7" t="s">
        <v>1068</v>
      </c>
      <c r="J389" s="7" t="s">
        <v>1068</v>
      </c>
      <c r="K389" s="7" t="s">
        <v>1099</v>
      </c>
      <c r="L389" s="7">
        <v>11</v>
      </c>
      <c r="M389" s="7">
        <v>0</v>
      </c>
      <c r="N389" s="7">
        <v>1</v>
      </c>
      <c r="O389" s="7">
        <v>1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4"/>
      <c r="Z389" s="4"/>
      <c r="AA389" s="4"/>
      <c r="AB389" s="4"/>
    </row>
    <row r="390" spans="1:28" s="5" customFormat="1" ht="14.45" customHeight="1" x14ac:dyDescent="0.25">
      <c r="A390" s="6">
        <v>386</v>
      </c>
      <c r="B390" s="6" t="s">
        <v>1369</v>
      </c>
      <c r="C390" s="6" t="s">
        <v>1490</v>
      </c>
      <c r="D390" s="6" t="s">
        <v>1086</v>
      </c>
      <c r="E390" s="6" t="s">
        <v>617</v>
      </c>
      <c r="F390" s="6" t="s">
        <v>1080</v>
      </c>
      <c r="G390" s="6" t="s">
        <v>1203</v>
      </c>
      <c r="H390" s="7" t="s">
        <v>1492</v>
      </c>
      <c r="I390" s="7" t="s">
        <v>1068</v>
      </c>
      <c r="J390" s="7" t="s">
        <v>1068</v>
      </c>
      <c r="K390" s="7" t="s">
        <v>1099</v>
      </c>
      <c r="L390" s="7">
        <v>11</v>
      </c>
      <c r="M390" s="7">
        <v>0</v>
      </c>
      <c r="N390" s="7">
        <v>1</v>
      </c>
      <c r="O390" s="7">
        <v>1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4"/>
      <c r="Z390" s="4"/>
      <c r="AA390" s="4"/>
      <c r="AB390" s="4"/>
    </row>
    <row r="391" spans="1:28" s="5" customFormat="1" ht="14.45" customHeight="1" x14ac:dyDescent="0.25">
      <c r="A391" s="6">
        <v>387</v>
      </c>
      <c r="B391" s="6" t="s">
        <v>360</v>
      </c>
      <c r="C391" s="6" t="s">
        <v>1493</v>
      </c>
      <c r="D391" s="6" t="s">
        <v>1079</v>
      </c>
      <c r="E391" s="6" t="s">
        <v>617</v>
      </c>
      <c r="F391" s="6" t="s">
        <v>1080</v>
      </c>
      <c r="G391" s="6" t="s">
        <v>104</v>
      </c>
      <c r="H391" s="7" t="s">
        <v>1494</v>
      </c>
      <c r="I391" s="7" t="s">
        <v>1063</v>
      </c>
      <c r="J391" s="7" t="s">
        <v>1058</v>
      </c>
      <c r="K391" s="7" t="s">
        <v>1099</v>
      </c>
      <c r="L391" s="7">
        <v>4</v>
      </c>
      <c r="M391" s="7">
        <v>1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4"/>
      <c r="Z391" s="4"/>
      <c r="AA391" s="4"/>
      <c r="AB391" s="4"/>
    </row>
    <row r="392" spans="1:28" s="5" customFormat="1" ht="14.45" customHeight="1" x14ac:dyDescent="0.25">
      <c r="A392" s="6">
        <v>388</v>
      </c>
      <c r="B392" s="6" t="s">
        <v>1495</v>
      </c>
      <c r="C392" s="6" t="s">
        <v>622</v>
      </c>
      <c r="D392" s="6" t="s">
        <v>104</v>
      </c>
      <c r="E392" s="6" t="s">
        <v>617</v>
      </c>
      <c r="F392" s="6" t="s">
        <v>1080</v>
      </c>
      <c r="G392" s="6" t="s">
        <v>1374</v>
      </c>
      <c r="H392" s="7" t="s">
        <v>1496</v>
      </c>
      <c r="I392" s="7" t="s">
        <v>1083</v>
      </c>
      <c r="J392" s="7" t="s">
        <v>1064</v>
      </c>
      <c r="K392" s="7" t="s">
        <v>1099</v>
      </c>
      <c r="L392" s="7">
        <v>14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4"/>
      <c r="Z392" s="4"/>
      <c r="AA392" s="4"/>
      <c r="AB392" s="4"/>
    </row>
    <row r="393" spans="1:28" s="5" customFormat="1" ht="14.45" customHeight="1" x14ac:dyDescent="0.25">
      <c r="A393" s="6">
        <v>389</v>
      </c>
      <c r="B393" s="6" t="s">
        <v>1091</v>
      </c>
      <c r="C393" s="6" t="s">
        <v>625</v>
      </c>
      <c r="D393" s="6" t="s">
        <v>1092</v>
      </c>
      <c r="E393" s="6" t="s">
        <v>617</v>
      </c>
      <c r="F393" s="6" t="s">
        <v>485</v>
      </c>
      <c r="G393" s="6" t="s">
        <v>1497</v>
      </c>
      <c r="H393" s="7" t="s">
        <v>1498</v>
      </c>
      <c r="I393" s="7" t="s">
        <v>1068</v>
      </c>
      <c r="J393" s="7" t="s">
        <v>1068</v>
      </c>
      <c r="K393" s="7" t="s">
        <v>1059</v>
      </c>
      <c r="L393" s="7">
        <v>13</v>
      </c>
      <c r="M393" s="7">
        <v>1</v>
      </c>
      <c r="N393" s="7">
        <v>1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4"/>
      <c r="Z393" s="4"/>
      <c r="AA393" s="4"/>
      <c r="AB393" s="4"/>
    </row>
    <row r="394" spans="1:28" s="5" customFormat="1" ht="14.45" customHeight="1" x14ac:dyDescent="0.25">
      <c r="A394" s="6">
        <v>390</v>
      </c>
      <c r="B394" s="6" t="s">
        <v>309</v>
      </c>
      <c r="C394" s="6" t="s">
        <v>1499</v>
      </c>
      <c r="D394" s="6" t="s">
        <v>1079</v>
      </c>
      <c r="E394" s="6" t="s">
        <v>636</v>
      </c>
      <c r="F394" s="6" t="s">
        <v>1080</v>
      </c>
      <c r="G394" s="6" t="s">
        <v>1457</v>
      </c>
      <c r="H394" s="7" t="s">
        <v>1500</v>
      </c>
      <c r="I394" s="7" t="s">
        <v>1068</v>
      </c>
      <c r="J394" s="7" t="s">
        <v>1058</v>
      </c>
      <c r="K394" s="7" t="s">
        <v>1059</v>
      </c>
      <c r="L394" s="7">
        <v>4</v>
      </c>
      <c r="M394" s="7">
        <v>1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4"/>
      <c r="Z394" s="4"/>
      <c r="AA394" s="4"/>
      <c r="AB394" s="4"/>
    </row>
    <row r="395" spans="1:28" s="5" customFormat="1" ht="14.45" customHeight="1" x14ac:dyDescent="0.25">
      <c r="A395" s="6">
        <v>391</v>
      </c>
      <c r="B395" s="6" t="s">
        <v>1314</v>
      </c>
      <c r="C395" s="6" t="s">
        <v>641</v>
      </c>
      <c r="D395" s="6" t="s">
        <v>1054</v>
      </c>
      <c r="E395" s="6" t="s">
        <v>636</v>
      </c>
      <c r="F395" s="6" t="s">
        <v>1080</v>
      </c>
      <c r="G395" s="6" t="s">
        <v>104</v>
      </c>
      <c r="H395" s="7" t="s">
        <v>104</v>
      </c>
      <c r="I395" s="7" t="s">
        <v>1063</v>
      </c>
      <c r="J395" s="7" t="s">
        <v>1068</v>
      </c>
      <c r="K395" s="7" t="s">
        <v>1099</v>
      </c>
      <c r="L395" s="7">
        <v>9</v>
      </c>
      <c r="M395" s="7">
        <v>1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4"/>
      <c r="Z395" s="4"/>
      <c r="AA395" s="4"/>
      <c r="AB395" s="4"/>
    </row>
    <row r="396" spans="1:28" s="5" customFormat="1" ht="14.45" customHeight="1" x14ac:dyDescent="0.25">
      <c r="A396" s="6">
        <v>392</v>
      </c>
      <c r="B396" s="6" t="s">
        <v>330</v>
      </c>
      <c r="C396" s="6" t="s">
        <v>641</v>
      </c>
      <c r="D396" s="6" t="s">
        <v>1054</v>
      </c>
      <c r="E396" s="6" t="s">
        <v>636</v>
      </c>
      <c r="F396" s="6" t="s">
        <v>1080</v>
      </c>
      <c r="G396" s="6" t="s">
        <v>104</v>
      </c>
      <c r="H396" s="7" t="s">
        <v>104</v>
      </c>
      <c r="I396" s="7" t="s">
        <v>1063</v>
      </c>
      <c r="J396" s="7" t="s">
        <v>1068</v>
      </c>
      <c r="K396" s="7" t="s">
        <v>1099</v>
      </c>
      <c r="L396" s="7">
        <v>9</v>
      </c>
      <c r="M396" s="7">
        <v>1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4"/>
      <c r="Z396" s="4"/>
      <c r="AA396" s="4"/>
      <c r="AB396" s="4"/>
    </row>
    <row r="397" spans="1:28" s="5" customFormat="1" ht="14.45" customHeight="1" x14ac:dyDescent="0.25">
      <c r="A397" s="6">
        <v>393</v>
      </c>
      <c r="B397" s="6" t="s">
        <v>379</v>
      </c>
      <c r="C397" s="6" t="s">
        <v>645</v>
      </c>
      <c r="D397" s="6" t="s">
        <v>1086</v>
      </c>
      <c r="E397" s="6" t="s">
        <v>636</v>
      </c>
      <c r="F397" s="6" t="s">
        <v>418</v>
      </c>
      <c r="G397" s="6" t="s">
        <v>128</v>
      </c>
      <c r="H397" s="7" t="s">
        <v>128</v>
      </c>
      <c r="I397" s="7" t="s">
        <v>1068</v>
      </c>
      <c r="J397" s="7" t="s">
        <v>1068</v>
      </c>
      <c r="K397" s="7" t="s">
        <v>1059</v>
      </c>
      <c r="L397" s="7">
        <v>7</v>
      </c>
      <c r="M397" s="7">
        <v>1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4"/>
      <c r="Z397" s="4"/>
      <c r="AA397" s="4"/>
      <c r="AB397" s="4"/>
    </row>
    <row r="398" spans="1:28" s="5" customFormat="1" ht="14.45" customHeight="1" x14ac:dyDescent="0.25">
      <c r="A398" s="6">
        <v>394</v>
      </c>
      <c r="B398" s="6" t="s">
        <v>1501</v>
      </c>
      <c r="C398" s="6" t="s">
        <v>1502</v>
      </c>
      <c r="D398" s="6" t="s">
        <v>1086</v>
      </c>
      <c r="E398" s="6" t="s">
        <v>636</v>
      </c>
      <c r="F398" s="6" t="s">
        <v>485</v>
      </c>
      <c r="G398" s="6" t="s">
        <v>1361</v>
      </c>
      <c r="H398" s="7" t="s">
        <v>1503</v>
      </c>
      <c r="I398" s="7" t="s">
        <v>1068</v>
      </c>
      <c r="J398" s="7" t="s">
        <v>1068</v>
      </c>
      <c r="K398" s="7" t="s">
        <v>1099</v>
      </c>
      <c r="L398" s="7">
        <v>5</v>
      </c>
      <c r="M398" s="7">
        <v>1</v>
      </c>
      <c r="N398" s="7">
        <v>1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4"/>
      <c r="Z398" s="4"/>
      <c r="AA398" s="4"/>
      <c r="AB398" s="4"/>
    </row>
    <row r="399" spans="1:28" s="5" customFormat="1" ht="14.45" customHeight="1" x14ac:dyDescent="0.25">
      <c r="A399" s="6">
        <v>395</v>
      </c>
      <c r="B399" s="6" t="s">
        <v>1504</v>
      </c>
      <c r="C399" s="6" t="s">
        <v>1502</v>
      </c>
      <c r="D399" s="6" t="s">
        <v>1086</v>
      </c>
      <c r="E399" s="6" t="s">
        <v>636</v>
      </c>
      <c r="F399" s="6" t="s">
        <v>1071</v>
      </c>
      <c r="G399" s="6" t="s">
        <v>1505</v>
      </c>
      <c r="H399" s="7" t="s">
        <v>1506</v>
      </c>
      <c r="I399" s="7" t="s">
        <v>1068</v>
      </c>
      <c r="J399" s="7" t="s">
        <v>1068</v>
      </c>
      <c r="K399" s="7" t="s">
        <v>1099</v>
      </c>
      <c r="L399" s="7">
        <v>5</v>
      </c>
      <c r="M399" s="7">
        <v>1</v>
      </c>
      <c r="N399" s="7">
        <v>1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4"/>
      <c r="Z399" s="4"/>
      <c r="AA399" s="4"/>
      <c r="AB399" s="4"/>
    </row>
    <row r="400" spans="1:28" s="5" customFormat="1" ht="14.45" customHeight="1" x14ac:dyDescent="0.25">
      <c r="A400" s="6">
        <v>396</v>
      </c>
      <c r="B400" s="6" t="s">
        <v>97</v>
      </c>
      <c r="C400" s="6" t="s">
        <v>648</v>
      </c>
      <c r="D400" s="6" t="s">
        <v>1092</v>
      </c>
      <c r="E400" s="6" t="s">
        <v>636</v>
      </c>
      <c r="F400" s="6" t="s">
        <v>485</v>
      </c>
      <c r="G400" s="6" t="s">
        <v>1087</v>
      </c>
      <c r="H400" s="7" t="s">
        <v>1271</v>
      </c>
      <c r="I400" s="7" t="s">
        <v>1063</v>
      </c>
      <c r="J400" s="7" t="s">
        <v>1058</v>
      </c>
      <c r="K400" s="7" t="s">
        <v>1059</v>
      </c>
      <c r="L400" s="7">
        <v>33</v>
      </c>
      <c r="M400" s="7">
        <v>1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4"/>
      <c r="Z400" s="4"/>
      <c r="AA400" s="4"/>
      <c r="AB400" s="4"/>
    </row>
    <row r="401" spans="1:28" s="5" customFormat="1" ht="14.45" customHeight="1" x14ac:dyDescent="0.25">
      <c r="A401" s="6">
        <v>397</v>
      </c>
      <c r="B401" s="6" t="s">
        <v>124</v>
      </c>
      <c r="C401" s="6" t="s">
        <v>652</v>
      </c>
      <c r="D401" s="6" t="s">
        <v>1054</v>
      </c>
      <c r="E401" s="6" t="s">
        <v>651</v>
      </c>
      <c r="F401" s="6" t="s">
        <v>1071</v>
      </c>
      <c r="G401" s="6" t="s">
        <v>1507</v>
      </c>
      <c r="H401" s="7" t="s">
        <v>1076</v>
      </c>
      <c r="I401" s="7" t="s">
        <v>1068</v>
      </c>
      <c r="J401" s="7" t="s">
        <v>1068</v>
      </c>
      <c r="K401" s="7" t="s">
        <v>1059</v>
      </c>
      <c r="L401" s="7">
        <v>25</v>
      </c>
      <c r="M401" s="7">
        <v>1</v>
      </c>
      <c r="N401" s="7">
        <v>1</v>
      </c>
      <c r="O401" s="7">
        <v>1</v>
      </c>
      <c r="P401" s="7">
        <v>1</v>
      </c>
      <c r="Q401" s="7">
        <v>1</v>
      </c>
      <c r="R401" s="7">
        <v>1</v>
      </c>
      <c r="S401" s="7">
        <v>1</v>
      </c>
      <c r="T401" s="7">
        <v>1</v>
      </c>
      <c r="U401" s="7">
        <v>1</v>
      </c>
      <c r="V401" s="7">
        <v>1</v>
      </c>
      <c r="W401" s="7">
        <v>1</v>
      </c>
      <c r="X401" s="7">
        <v>1</v>
      </c>
      <c r="Y401" s="4"/>
      <c r="Z401" s="4"/>
      <c r="AA401" s="4"/>
      <c r="AB401" s="4"/>
    </row>
    <row r="402" spans="1:28" s="5" customFormat="1" ht="14.45" customHeight="1" x14ac:dyDescent="0.25">
      <c r="A402" s="6">
        <v>398</v>
      </c>
      <c r="B402" s="6" t="s">
        <v>27</v>
      </c>
      <c r="C402" s="6" t="s">
        <v>655</v>
      </c>
      <c r="D402" s="6" t="s">
        <v>1054</v>
      </c>
      <c r="E402" s="6" t="s">
        <v>651</v>
      </c>
      <c r="F402" s="6" t="s">
        <v>1080</v>
      </c>
      <c r="G402" s="6" t="s">
        <v>104</v>
      </c>
      <c r="H402" s="7" t="s">
        <v>104</v>
      </c>
      <c r="I402" s="7" t="s">
        <v>1083</v>
      </c>
      <c r="J402" s="7" t="s">
        <v>1064</v>
      </c>
      <c r="K402" s="7" t="s">
        <v>1059</v>
      </c>
      <c r="L402" s="7">
        <v>2</v>
      </c>
      <c r="M402" s="7">
        <v>2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4"/>
      <c r="Z402" s="4"/>
      <c r="AA402" s="4"/>
      <c r="AB402" s="4"/>
    </row>
    <row r="403" spans="1:28" s="5" customFormat="1" ht="14.45" customHeight="1" x14ac:dyDescent="0.25">
      <c r="A403" s="6">
        <v>399</v>
      </c>
      <c r="B403" s="6" t="s">
        <v>309</v>
      </c>
      <c r="C403" s="6" t="s">
        <v>655</v>
      </c>
      <c r="D403" s="6" t="s">
        <v>1054</v>
      </c>
      <c r="E403" s="6" t="s">
        <v>651</v>
      </c>
      <c r="F403" s="6" t="s">
        <v>1080</v>
      </c>
      <c r="G403" s="6" t="s">
        <v>104</v>
      </c>
      <c r="H403" s="7" t="s">
        <v>104</v>
      </c>
      <c r="I403" s="7" t="s">
        <v>1083</v>
      </c>
      <c r="J403" s="7" t="s">
        <v>1064</v>
      </c>
      <c r="K403" s="7" t="s">
        <v>1059</v>
      </c>
      <c r="L403" s="7">
        <v>2</v>
      </c>
      <c r="M403" s="7">
        <v>1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4"/>
      <c r="Z403" s="4"/>
      <c r="AA403" s="4"/>
      <c r="AB403" s="4"/>
    </row>
    <row r="404" spans="1:28" s="5" customFormat="1" ht="14.45" customHeight="1" x14ac:dyDescent="0.25">
      <c r="A404" s="6">
        <v>400</v>
      </c>
      <c r="B404" s="6" t="s">
        <v>1133</v>
      </c>
      <c r="C404" s="6" t="s">
        <v>655</v>
      </c>
      <c r="D404" s="6" t="s">
        <v>1054</v>
      </c>
      <c r="E404" s="6" t="s">
        <v>651</v>
      </c>
      <c r="F404" s="6" t="s">
        <v>1080</v>
      </c>
      <c r="G404" s="6" t="s">
        <v>104</v>
      </c>
      <c r="H404" s="7" t="s">
        <v>104</v>
      </c>
      <c r="I404" s="7" t="s">
        <v>1083</v>
      </c>
      <c r="J404" s="7" t="s">
        <v>1064</v>
      </c>
      <c r="K404" s="7" t="s">
        <v>1059</v>
      </c>
      <c r="L404" s="7">
        <v>2</v>
      </c>
      <c r="M404" s="7">
        <v>1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4"/>
      <c r="Z404" s="4"/>
      <c r="AA404" s="4"/>
      <c r="AB404" s="4"/>
    </row>
    <row r="405" spans="1:28" s="5" customFormat="1" ht="14.45" customHeight="1" x14ac:dyDescent="0.25">
      <c r="A405" s="6">
        <v>401</v>
      </c>
      <c r="B405" s="6" t="s">
        <v>333</v>
      </c>
      <c r="C405" s="6" t="s">
        <v>657</v>
      </c>
      <c r="D405" s="6" t="s">
        <v>1086</v>
      </c>
      <c r="E405" s="6" t="s">
        <v>651</v>
      </c>
      <c r="F405" s="6" t="s">
        <v>418</v>
      </c>
      <c r="G405" s="6" t="s">
        <v>541</v>
      </c>
      <c r="H405" s="7" t="s">
        <v>541</v>
      </c>
      <c r="I405" s="7" t="s">
        <v>1083</v>
      </c>
      <c r="J405" s="7" t="s">
        <v>1068</v>
      </c>
      <c r="K405" s="7" t="s">
        <v>1099</v>
      </c>
      <c r="L405" s="7">
        <v>37</v>
      </c>
      <c r="M405" s="7">
        <v>1</v>
      </c>
      <c r="N405" s="7">
        <v>0</v>
      </c>
      <c r="O405" s="7">
        <v>1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4"/>
      <c r="Z405" s="4"/>
      <c r="AA405" s="4"/>
      <c r="AB405" s="4"/>
    </row>
    <row r="406" spans="1:28" s="5" customFormat="1" ht="14.45" customHeight="1" x14ac:dyDescent="0.25">
      <c r="A406" s="6">
        <v>402</v>
      </c>
      <c r="B406" s="6" t="s">
        <v>330</v>
      </c>
      <c r="C406" s="6" t="s">
        <v>658</v>
      </c>
      <c r="D406" s="6" t="s">
        <v>1079</v>
      </c>
      <c r="E406" s="6" t="s">
        <v>651</v>
      </c>
      <c r="F406" s="6" t="s">
        <v>1080</v>
      </c>
      <c r="G406" s="6" t="s">
        <v>1448</v>
      </c>
      <c r="H406" s="7" t="s">
        <v>1449</v>
      </c>
      <c r="I406" s="7" t="s">
        <v>1083</v>
      </c>
      <c r="J406" s="7" t="s">
        <v>1064</v>
      </c>
      <c r="K406" s="7" t="s">
        <v>1059</v>
      </c>
      <c r="L406" s="7">
        <v>7</v>
      </c>
      <c r="M406" s="7">
        <v>0</v>
      </c>
      <c r="N406" s="7">
        <v>1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4"/>
      <c r="Z406" s="4"/>
      <c r="AA406" s="4"/>
      <c r="AB406" s="4"/>
    </row>
    <row r="407" spans="1:28" s="5" customFormat="1" ht="14.45" customHeight="1" x14ac:dyDescent="0.25">
      <c r="A407" s="6">
        <v>403</v>
      </c>
      <c r="B407" s="6" t="s">
        <v>1209</v>
      </c>
      <c r="C407" s="6" t="s">
        <v>660</v>
      </c>
      <c r="D407" s="6" t="s">
        <v>1092</v>
      </c>
      <c r="E407" s="6" t="s">
        <v>651</v>
      </c>
      <c r="F407" s="6" t="s">
        <v>1080</v>
      </c>
      <c r="G407" s="6" t="s">
        <v>1095</v>
      </c>
      <c r="H407" s="7" t="s">
        <v>1508</v>
      </c>
      <c r="I407" s="7" t="s">
        <v>1068</v>
      </c>
      <c r="J407" s="7" t="s">
        <v>1068</v>
      </c>
      <c r="K407" s="7" t="s">
        <v>1059</v>
      </c>
      <c r="L407" s="7">
        <v>38</v>
      </c>
      <c r="M407" s="7">
        <v>3</v>
      </c>
      <c r="N407" s="7">
        <v>3</v>
      </c>
      <c r="O407" s="7">
        <v>3</v>
      </c>
      <c r="P407" s="7">
        <v>3</v>
      </c>
      <c r="Q407" s="7">
        <v>3</v>
      </c>
      <c r="R407" s="7">
        <v>3</v>
      </c>
      <c r="S407" s="7">
        <v>3</v>
      </c>
      <c r="T407" s="7">
        <v>3</v>
      </c>
      <c r="U407" s="7">
        <v>3</v>
      </c>
      <c r="V407" s="7">
        <v>3</v>
      </c>
      <c r="W407" s="7">
        <v>3</v>
      </c>
      <c r="X407" s="7">
        <v>3</v>
      </c>
      <c r="Y407" s="4"/>
      <c r="Z407" s="4"/>
      <c r="AA407" s="4"/>
      <c r="AB407" s="4"/>
    </row>
    <row r="408" spans="1:28" s="5" customFormat="1" ht="14.45" customHeight="1" x14ac:dyDescent="0.25">
      <c r="A408" s="6">
        <v>404</v>
      </c>
      <c r="B408" s="6" t="s">
        <v>1209</v>
      </c>
      <c r="C408" s="6" t="s">
        <v>660</v>
      </c>
      <c r="D408" s="6" t="s">
        <v>1092</v>
      </c>
      <c r="E408" s="6" t="s">
        <v>651</v>
      </c>
      <c r="F408" s="6" t="s">
        <v>1080</v>
      </c>
      <c r="G408" s="6" t="s">
        <v>1095</v>
      </c>
      <c r="H408" s="7" t="s">
        <v>1509</v>
      </c>
      <c r="I408" s="7" t="s">
        <v>1068</v>
      </c>
      <c r="J408" s="7" t="s">
        <v>1068</v>
      </c>
      <c r="K408" s="7" t="s">
        <v>1059</v>
      </c>
      <c r="L408" s="7">
        <v>38</v>
      </c>
      <c r="M408" s="7">
        <v>1</v>
      </c>
      <c r="N408" s="7">
        <v>1</v>
      </c>
      <c r="O408" s="7">
        <v>1</v>
      </c>
      <c r="P408" s="7">
        <v>1</v>
      </c>
      <c r="Q408" s="7">
        <v>1</v>
      </c>
      <c r="R408" s="7">
        <v>1</v>
      </c>
      <c r="S408" s="7">
        <v>1</v>
      </c>
      <c r="T408" s="7">
        <v>1</v>
      </c>
      <c r="U408" s="7">
        <v>1</v>
      </c>
      <c r="V408" s="7">
        <v>1</v>
      </c>
      <c r="W408" s="7">
        <v>1</v>
      </c>
      <c r="X408" s="7">
        <v>1</v>
      </c>
      <c r="Y408" s="4"/>
      <c r="Z408" s="4"/>
      <c r="AA408" s="4"/>
      <c r="AB408" s="4"/>
    </row>
    <row r="409" spans="1:28" s="5" customFormat="1" ht="14.45" customHeight="1" x14ac:dyDescent="0.25">
      <c r="A409" s="6">
        <v>405</v>
      </c>
      <c r="B409" s="6" t="s">
        <v>1209</v>
      </c>
      <c r="C409" s="6" t="s">
        <v>660</v>
      </c>
      <c r="D409" s="6" t="s">
        <v>1092</v>
      </c>
      <c r="E409" s="6" t="s">
        <v>651</v>
      </c>
      <c r="F409" s="6" t="s">
        <v>1080</v>
      </c>
      <c r="G409" s="6" t="s">
        <v>1104</v>
      </c>
      <c r="H409" s="7" t="s">
        <v>1105</v>
      </c>
      <c r="I409" s="7" t="s">
        <v>1068</v>
      </c>
      <c r="J409" s="7" t="s">
        <v>1068</v>
      </c>
      <c r="K409" s="7" t="s">
        <v>1059</v>
      </c>
      <c r="L409" s="7">
        <v>38</v>
      </c>
      <c r="M409" s="7">
        <v>1</v>
      </c>
      <c r="N409" s="7">
        <v>1</v>
      </c>
      <c r="O409" s="7">
        <v>1</v>
      </c>
      <c r="P409" s="7">
        <v>1</v>
      </c>
      <c r="Q409" s="7">
        <v>1</v>
      </c>
      <c r="R409" s="7">
        <v>1</v>
      </c>
      <c r="S409" s="7">
        <v>1</v>
      </c>
      <c r="T409" s="7">
        <v>1</v>
      </c>
      <c r="U409" s="7">
        <v>1</v>
      </c>
      <c r="V409" s="7">
        <v>1</v>
      </c>
      <c r="W409" s="7">
        <v>1</v>
      </c>
      <c r="X409" s="7">
        <v>1</v>
      </c>
      <c r="Y409" s="4"/>
      <c r="Z409" s="4"/>
      <c r="AA409" s="4"/>
      <c r="AB409" s="4"/>
    </row>
    <row r="410" spans="1:28" s="5" customFormat="1" ht="14.45" customHeight="1" x14ac:dyDescent="0.25">
      <c r="A410" s="6">
        <v>406</v>
      </c>
      <c r="B410" s="6" t="s">
        <v>1091</v>
      </c>
      <c r="C410" s="6" t="s">
        <v>662</v>
      </c>
      <c r="D410" s="6" t="s">
        <v>1106</v>
      </c>
      <c r="E410" s="6" t="s">
        <v>651</v>
      </c>
      <c r="F410" s="6" t="s">
        <v>418</v>
      </c>
      <c r="G410" s="6" t="s">
        <v>1087</v>
      </c>
      <c r="H410" s="7" t="s">
        <v>1271</v>
      </c>
      <c r="I410" s="7" t="s">
        <v>1068</v>
      </c>
      <c r="J410" s="7" t="s">
        <v>1068</v>
      </c>
      <c r="K410" s="7" t="s">
        <v>1059</v>
      </c>
      <c r="L410" s="7">
        <v>52</v>
      </c>
      <c r="M410" s="7">
        <v>7</v>
      </c>
      <c r="N410" s="7">
        <v>3</v>
      </c>
      <c r="O410" s="7">
        <v>2</v>
      </c>
      <c r="P410" s="7">
        <v>3</v>
      </c>
      <c r="Q410" s="7">
        <v>4</v>
      </c>
      <c r="R410" s="7">
        <v>2</v>
      </c>
      <c r="S410" s="7">
        <v>1</v>
      </c>
      <c r="T410" s="7">
        <v>3</v>
      </c>
      <c r="U410" s="7">
        <v>3</v>
      </c>
      <c r="V410" s="7">
        <v>1</v>
      </c>
      <c r="W410" s="7">
        <v>1</v>
      </c>
      <c r="X410" s="7">
        <v>1</v>
      </c>
      <c r="Y410" s="4"/>
      <c r="Z410" s="4"/>
      <c r="AA410" s="4"/>
      <c r="AB410" s="4"/>
    </row>
    <row r="411" spans="1:28" s="5" customFormat="1" ht="14.45" customHeight="1" x14ac:dyDescent="0.25">
      <c r="A411" s="6">
        <v>407</v>
      </c>
      <c r="B411" s="6" t="s">
        <v>97</v>
      </c>
      <c r="C411" s="6" t="s">
        <v>662</v>
      </c>
      <c r="D411" s="6" t="s">
        <v>1106</v>
      </c>
      <c r="E411" s="6" t="s">
        <v>651</v>
      </c>
      <c r="F411" s="6" t="s">
        <v>485</v>
      </c>
      <c r="G411" s="6" t="s">
        <v>1087</v>
      </c>
      <c r="H411" s="7" t="s">
        <v>1271</v>
      </c>
      <c r="I411" s="7" t="s">
        <v>1068</v>
      </c>
      <c r="J411" s="7" t="s">
        <v>1068</v>
      </c>
      <c r="K411" s="7" t="s">
        <v>1059</v>
      </c>
      <c r="L411" s="7">
        <v>52</v>
      </c>
      <c r="M411" s="7">
        <v>2</v>
      </c>
      <c r="N411" s="7">
        <v>1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4"/>
      <c r="Z411" s="4"/>
      <c r="AA411" s="4"/>
      <c r="AB411" s="4"/>
    </row>
    <row r="412" spans="1:28" s="5" customFormat="1" ht="14.45" customHeight="1" x14ac:dyDescent="0.25">
      <c r="A412" s="6">
        <v>408</v>
      </c>
      <c r="B412" s="6" t="s">
        <v>1350</v>
      </c>
      <c r="C412" s="6" t="s">
        <v>666</v>
      </c>
      <c r="D412" s="6" t="s">
        <v>1086</v>
      </c>
      <c r="E412" s="6" t="s">
        <v>665</v>
      </c>
      <c r="F412" s="6" t="s">
        <v>1080</v>
      </c>
      <c r="G412" s="6" t="s">
        <v>1159</v>
      </c>
      <c r="H412" s="7" t="s">
        <v>1510</v>
      </c>
      <c r="I412" s="7" t="s">
        <v>1068</v>
      </c>
      <c r="J412" s="7" t="s">
        <v>1064</v>
      </c>
      <c r="K412" s="7" t="s">
        <v>1099</v>
      </c>
      <c r="L412" s="7">
        <v>2</v>
      </c>
      <c r="M412" s="7">
        <v>1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4"/>
      <c r="Z412" s="4"/>
      <c r="AA412" s="4"/>
      <c r="AB412" s="4"/>
    </row>
    <row r="413" spans="1:28" s="5" customFormat="1" ht="14.45" customHeight="1" x14ac:dyDescent="0.25">
      <c r="A413" s="6">
        <v>409</v>
      </c>
      <c r="B413" s="6" t="s">
        <v>537</v>
      </c>
      <c r="C413" s="6" t="s">
        <v>669</v>
      </c>
      <c r="D413" s="6" t="s">
        <v>1086</v>
      </c>
      <c r="E413" s="6" t="s">
        <v>665</v>
      </c>
      <c r="F413" s="6" t="s">
        <v>418</v>
      </c>
      <c r="G413" s="6" t="s">
        <v>1159</v>
      </c>
      <c r="H413" s="7" t="s">
        <v>1510</v>
      </c>
      <c r="I413" s="7" t="s">
        <v>1068</v>
      </c>
      <c r="J413" s="7" t="s">
        <v>1064</v>
      </c>
      <c r="K413" s="7" t="s">
        <v>1059</v>
      </c>
      <c r="L413" s="7">
        <v>0</v>
      </c>
      <c r="M413" s="7">
        <v>1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4"/>
      <c r="Z413" s="4"/>
      <c r="AA413" s="4"/>
      <c r="AB413" s="4"/>
    </row>
    <row r="414" spans="1:28" s="5" customFormat="1" ht="14.45" customHeight="1" x14ac:dyDescent="0.25">
      <c r="A414" s="6">
        <v>410</v>
      </c>
      <c r="B414" s="6" t="s">
        <v>360</v>
      </c>
      <c r="C414" s="6" t="s">
        <v>671</v>
      </c>
      <c r="D414" s="6" t="s">
        <v>1086</v>
      </c>
      <c r="E414" s="6" t="s">
        <v>665</v>
      </c>
      <c r="F414" s="6" t="s">
        <v>485</v>
      </c>
      <c r="G414" s="6" t="s">
        <v>1084</v>
      </c>
      <c r="H414" s="7" t="s">
        <v>1085</v>
      </c>
      <c r="I414" s="7" t="s">
        <v>1068</v>
      </c>
      <c r="J414" s="7" t="s">
        <v>1064</v>
      </c>
      <c r="K414" s="7" t="s">
        <v>1099</v>
      </c>
      <c r="L414" s="7">
        <v>4</v>
      </c>
      <c r="M414" s="7">
        <v>1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4"/>
      <c r="Z414" s="4"/>
      <c r="AA414" s="4"/>
      <c r="AB414" s="4"/>
    </row>
    <row r="415" spans="1:28" s="5" customFormat="1" ht="14.45" customHeight="1" x14ac:dyDescent="0.25">
      <c r="A415" s="6">
        <v>411</v>
      </c>
      <c r="B415" s="6" t="s">
        <v>379</v>
      </c>
      <c r="C415" s="6" t="s">
        <v>671</v>
      </c>
      <c r="D415" s="6" t="s">
        <v>1086</v>
      </c>
      <c r="E415" s="6" t="s">
        <v>665</v>
      </c>
      <c r="F415" s="6" t="s">
        <v>485</v>
      </c>
      <c r="G415" s="6" t="s">
        <v>1087</v>
      </c>
      <c r="H415" s="7" t="s">
        <v>1511</v>
      </c>
      <c r="I415" s="7" t="s">
        <v>1068</v>
      </c>
      <c r="J415" s="7" t="s">
        <v>1064</v>
      </c>
      <c r="K415" s="7" t="s">
        <v>1099</v>
      </c>
      <c r="L415" s="7">
        <v>4</v>
      </c>
      <c r="M415" s="7">
        <v>1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4"/>
      <c r="Z415" s="4"/>
      <c r="AA415" s="4"/>
      <c r="AB415" s="4"/>
    </row>
    <row r="416" spans="1:28" s="5" customFormat="1" ht="14.45" customHeight="1" x14ac:dyDescent="0.25">
      <c r="A416" s="6">
        <v>412</v>
      </c>
      <c r="B416" s="6" t="s">
        <v>1133</v>
      </c>
      <c r="C416" s="6" t="s">
        <v>673</v>
      </c>
      <c r="D416" s="6" t="s">
        <v>1086</v>
      </c>
      <c r="E416" s="6" t="s">
        <v>665</v>
      </c>
      <c r="F416" s="6" t="s">
        <v>485</v>
      </c>
      <c r="G416" s="6" t="s">
        <v>1159</v>
      </c>
      <c r="H416" s="7" t="s">
        <v>1510</v>
      </c>
      <c r="I416" s="7" t="s">
        <v>1068</v>
      </c>
      <c r="J416" s="7" t="s">
        <v>1064</v>
      </c>
      <c r="K416" s="7" t="s">
        <v>1099</v>
      </c>
      <c r="L416" s="7">
        <v>9</v>
      </c>
      <c r="M416" s="7">
        <v>2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4"/>
      <c r="Z416" s="4"/>
      <c r="AA416" s="4"/>
      <c r="AB416" s="4"/>
    </row>
    <row r="417" spans="1:28" s="5" customFormat="1" ht="14.45" customHeight="1" x14ac:dyDescent="0.25">
      <c r="A417" s="6">
        <v>413</v>
      </c>
      <c r="B417" s="6" t="s">
        <v>1350</v>
      </c>
      <c r="C417" s="6" t="s">
        <v>673</v>
      </c>
      <c r="D417" s="6" t="s">
        <v>1086</v>
      </c>
      <c r="E417" s="6" t="s">
        <v>665</v>
      </c>
      <c r="F417" s="6" t="s">
        <v>485</v>
      </c>
      <c r="G417" s="6" t="s">
        <v>1159</v>
      </c>
      <c r="H417" s="7" t="s">
        <v>1510</v>
      </c>
      <c r="I417" s="7" t="s">
        <v>1068</v>
      </c>
      <c r="J417" s="7" t="s">
        <v>1064</v>
      </c>
      <c r="K417" s="7" t="s">
        <v>1099</v>
      </c>
      <c r="L417" s="7">
        <v>9</v>
      </c>
      <c r="M417" s="7">
        <v>2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4"/>
      <c r="Z417" s="4"/>
      <c r="AA417" s="4"/>
      <c r="AB417" s="4"/>
    </row>
    <row r="418" spans="1:28" s="5" customFormat="1" ht="14.45" customHeight="1" x14ac:dyDescent="0.25">
      <c r="A418" s="6">
        <v>414</v>
      </c>
      <c r="B418" s="6" t="s">
        <v>1209</v>
      </c>
      <c r="C418" s="6" t="s">
        <v>680</v>
      </c>
      <c r="D418" s="6" t="s">
        <v>1092</v>
      </c>
      <c r="E418" s="6" t="s">
        <v>665</v>
      </c>
      <c r="F418" s="6" t="s">
        <v>418</v>
      </c>
      <c r="G418" s="6" t="s">
        <v>1093</v>
      </c>
      <c r="H418" s="7" t="s">
        <v>1512</v>
      </c>
      <c r="I418" s="7" t="s">
        <v>1063</v>
      </c>
      <c r="J418" s="7" t="s">
        <v>1058</v>
      </c>
      <c r="K418" s="7" t="s">
        <v>1059</v>
      </c>
      <c r="L418" s="7">
        <v>13</v>
      </c>
      <c r="M418" s="7">
        <v>1</v>
      </c>
      <c r="N418" s="7">
        <v>0</v>
      </c>
      <c r="O418" s="7">
        <v>0</v>
      </c>
      <c r="P418" s="7">
        <v>0</v>
      </c>
      <c r="Q418" s="7">
        <v>0</v>
      </c>
      <c r="R418" s="7">
        <v>1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1</v>
      </c>
      <c r="Y418" s="4"/>
      <c r="Z418" s="4"/>
      <c r="AA418" s="4"/>
      <c r="AB418" s="4"/>
    </row>
    <row r="419" spans="1:28" s="5" customFormat="1" ht="14.45" customHeight="1" x14ac:dyDescent="0.25">
      <c r="A419" s="6">
        <v>415</v>
      </c>
      <c r="B419" s="6" t="s">
        <v>121</v>
      </c>
      <c r="C419" s="6" t="s">
        <v>1513</v>
      </c>
      <c r="D419" s="6" t="s">
        <v>1054</v>
      </c>
      <c r="E419" s="6" t="s">
        <v>683</v>
      </c>
      <c r="F419" s="6" t="s">
        <v>1080</v>
      </c>
      <c r="G419" s="6" t="s">
        <v>1514</v>
      </c>
      <c r="H419" s="7" t="s">
        <v>1076</v>
      </c>
      <c r="I419" s="7" t="s">
        <v>1083</v>
      </c>
      <c r="J419" s="7" t="s">
        <v>1058</v>
      </c>
      <c r="K419" s="7" t="s">
        <v>1059</v>
      </c>
      <c r="L419" s="7">
        <v>7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1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4"/>
      <c r="Z419" s="4"/>
      <c r="AA419" s="4"/>
      <c r="AB419" s="4"/>
    </row>
    <row r="420" spans="1:28" s="5" customFormat="1" ht="14.45" customHeight="1" x14ac:dyDescent="0.25">
      <c r="A420" s="6">
        <v>416</v>
      </c>
      <c r="B420" s="6" t="s">
        <v>1133</v>
      </c>
      <c r="C420" s="6" t="s">
        <v>1515</v>
      </c>
      <c r="D420" s="6" t="s">
        <v>1086</v>
      </c>
      <c r="E420" s="6" t="s">
        <v>683</v>
      </c>
      <c r="F420" s="6" t="s">
        <v>1080</v>
      </c>
      <c r="G420" s="6" t="s">
        <v>1514</v>
      </c>
      <c r="H420" s="7" t="s">
        <v>1516</v>
      </c>
      <c r="I420" s="7" t="s">
        <v>1068</v>
      </c>
      <c r="J420" s="7" t="s">
        <v>1068</v>
      </c>
      <c r="K420" s="7" t="s">
        <v>1059</v>
      </c>
      <c r="L420" s="7">
        <v>1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1</v>
      </c>
      <c r="X420" s="7">
        <v>0</v>
      </c>
      <c r="Y420" s="4"/>
      <c r="Z420" s="4"/>
      <c r="AA420" s="4"/>
      <c r="AB420" s="4"/>
    </row>
    <row r="421" spans="1:28" s="5" customFormat="1" ht="14.45" customHeight="1" x14ac:dyDescent="0.25">
      <c r="A421" s="6">
        <v>417</v>
      </c>
      <c r="B421" s="6" t="s">
        <v>1133</v>
      </c>
      <c r="C421" s="6" t="s">
        <v>686</v>
      </c>
      <c r="D421" s="6" t="s">
        <v>1086</v>
      </c>
      <c r="E421" s="6" t="s">
        <v>683</v>
      </c>
      <c r="F421" s="6" t="s">
        <v>1080</v>
      </c>
      <c r="G421" s="6" t="s">
        <v>1514</v>
      </c>
      <c r="H421" s="7" t="s">
        <v>1516</v>
      </c>
      <c r="I421" s="7" t="s">
        <v>1068</v>
      </c>
      <c r="J421" s="7" t="s">
        <v>1064</v>
      </c>
      <c r="K421" s="7" t="s">
        <v>1059</v>
      </c>
      <c r="L421" s="7">
        <v>3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1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4"/>
      <c r="Z421" s="4"/>
      <c r="AA421" s="4"/>
      <c r="AB421" s="4"/>
    </row>
    <row r="422" spans="1:28" s="5" customFormat="1" ht="14.45" customHeight="1" x14ac:dyDescent="0.25">
      <c r="A422" s="6">
        <v>418</v>
      </c>
      <c r="B422" s="6" t="s">
        <v>1133</v>
      </c>
      <c r="C422" s="6" t="s">
        <v>1517</v>
      </c>
      <c r="D422" s="6" t="s">
        <v>1086</v>
      </c>
      <c r="E422" s="6" t="s">
        <v>683</v>
      </c>
      <c r="F422" s="6" t="s">
        <v>1080</v>
      </c>
      <c r="G422" s="6" t="s">
        <v>1514</v>
      </c>
      <c r="H422" s="7" t="s">
        <v>1516</v>
      </c>
      <c r="I422" s="7" t="s">
        <v>1068</v>
      </c>
      <c r="J422" s="7" t="s">
        <v>1058</v>
      </c>
      <c r="K422" s="7" t="s">
        <v>1059</v>
      </c>
      <c r="L422" s="7">
        <v>1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1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4"/>
      <c r="Z422" s="4"/>
      <c r="AA422" s="4"/>
      <c r="AB422" s="4"/>
    </row>
    <row r="423" spans="1:28" s="5" customFormat="1" ht="14.45" customHeight="1" x14ac:dyDescent="0.25">
      <c r="A423" s="6">
        <v>419</v>
      </c>
      <c r="B423" s="6" t="s">
        <v>1144</v>
      </c>
      <c r="C423" s="6" t="s">
        <v>688</v>
      </c>
      <c r="D423" s="6" t="s">
        <v>1086</v>
      </c>
      <c r="E423" s="6" t="s">
        <v>683</v>
      </c>
      <c r="F423" s="6" t="s">
        <v>1080</v>
      </c>
      <c r="G423" s="6" t="s">
        <v>1514</v>
      </c>
      <c r="H423" s="7" t="s">
        <v>1516</v>
      </c>
      <c r="I423" s="7" t="s">
        <v>1068</v>
      </c>
      <c r="J423" s="7" t="s">
        <v>1068</v>
      </c>
      <c r="K423" s="7" t="s">
        <v>1059</v>
      </c>
      <c r="L423" s="7">
        <v>3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1</v>
      </c>
      <c r="X423" s="7">
        <v>0</v>
      </c>
      <c r="Y423" s="4"/>
      <c r="Z423" s="4"/>
      <c r="AA423" s="4"/>
      <c r="AB423" s="4"/>
    </row>
    <row r="424" spans="1:28" s="5" customFormat="1" ht="14.45" customHeight="1" x14ac:dyDescent="0.25">
      <c r="A424" s="6">
        <v>420</v>
      </c>
      <c r="B424" s="6" t="s">
        <v>1144</v>
      </c>
      <c r="C424" s="6" t="s">
        <v>1518</v>
      </c>
      <c r="D424" s="6" t="s">
        <v>1086</v>
      </c>
      <c r="E424" s="6" t="s">
        <v>683</v>
      </c>
      <c r="F424" s="6" t="s">
        <v>1080</v>
      </c>
      <c r="G424" s="6" t="s">
        <v>1514</v>
      </c>
      <c r="H424" s="7" t="s">
        <v>1516</v>
      </c>
      <c r="I424" s="7" t="s">
        <v>1083</v>
      </c>
      <c r="J424" s="7" t="s">
        <v>1064</v>
      </c>
      <c r="K424" s="7" t="s">
        <v>1059</v>
      </c>
      <c r="L424" s="7">
        <v>1</v>
      </c>
      <c r="M424" s="7">
        <v>0</v>
      </c>
      <c r="N424" s="7">
        <v>0</v>
      </c>
      <c r="O424" s="7">
        <v>1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4"/>
      <c r="Z424" s="4"/>
      <c r="AA424" s="4"/>
      <c r="AB424" s="4"/>
    </row>
    <row r="425" spans="1:28" s="5" customFormat="1" ht="14.45" customHeight="1" x14ac:dyDescent="0.25">
      <c r="A425" s="6">
        <v>421</v>
      </c>
      <c r="B425" s="6" t="s">
        <v>360</v>
      </c>
      <c r="C425" s="6" t="s">
        <v>1519</v>
      </c>
      <c r="D425" s="6" t="s">
        <v>1086</v>
      </c>
      <c r="E425" s="6" t="s">
        <v>683</v>
      </c>
      <c r="F425" s="6" t="s">
        <v>1080</v>
      </c>
      <c r="G425" s="6" t="s">
        <v>1520</v>
      </c>
      <c r="H425" s="7" t="s">
        <v>1085</v>
      </c>
      <c r="I425" s="7" t="s">
        <v>1083</v>
      </c>
      <c r="J425" s="7" t="s">
        <v>1058</v>
      </c>
      <c r="K425" s="7" t="s">
        <v>1059</v>
      </c>
      <c r="L425" s="7">
        <v>10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1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4"/>
      <c r="Z425" s="4"/>
      <c r="AA425" s="4"/>
      <c r="AB425" s="4"/>
    </row>
    <row r="426" spans="1:28" s="5" customFormat="1" ht="14.45" customHeight="1" x14ac:dyDescent="0.25">
      <c r="A426" s="6">
        <v>422</v>
      </c>
      <c r="B426" s="6" t="s">
        <v>137</v>
      </c>
      <c r="C426" s="6" t="s">
        <v>1519</v>
      </c>
      <c r="D426" s="6" t="s">
        <v>1086</v>
      </c>
      <c r="E426" s="6" t="s">
        <v>683</v>
      </c>
      <c r="F426" s="6" t="s">
        <v>1080</v>
      </c>
      <c r="G426" s="6" t="s">
        <v>1521</v>
      </c>
      <c r="H426" s="7" t="s">
        <v>1249</v>
      </c>
      <c r="I426" s="7" t="s">
        <v>1068</v>
      </c>
      <c r="J426" s="7" t="s">
        <v>1058</v>
      </c>
      <c r="K426" s="7" t="s">
        <v>1059</v>
      </c>
      <c r="L426" s="7">
        <v>10</v>
      </c>
      <c r="M426" s="7">
        <v>0</v>
      </c>
      <c r="N426" s="7">
        <v>1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4"/>
      <c r="Z426" s="4"/>
      <c r="AA426" s="4"/>
      <c r="AB426" s="4"/>
    </row>
    <row r="427" spans="1:28" s="5" customFormat="1" ht="14.45" customHeight="1" x14ac:dyDescent="0.25">
      <c r="A427" s="6">
        <v>423</v>
      </c>
      <c r="B427" s="6" t="s">
        <v>1144</v>
      </c>
      <c r="C427" s="6" t="s">
        <v>1522</v>
      </c>
      <c r="D427" s="6" t="s">
        <v>1086</v>
      </c>
      <c r="E427" s="6" t="s">
        <v>683</v>
      </c>
      <c r="F427" s="6" t="s">
        <v>1080</v>
      </c>
      <c r="G427" s="6" t="s">
        <v>1514</v>
      </c>
      <c r="H427" s="7" t="s">
        <v>1516</v>
      </c>
      <c r="I427" s="7" t="s">
        <v>1068</v>
      </c>
      <c r="J427" s="7" t="s">
        <v>1064</v>
      </c>
      <c r="K427" s="7" t="s">
        <v>1059</v>
      </c>
      <c r="L427" s="7">
        <v>1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1</v>
      </c>
      <c r="X427" s="7">
        <v>0</v>
      </c>
      <c r="Y427" s="4"/>
      <c r="Z427" s="4"/>
      <c r="AA427" s="4"/>
      <c r="AB427" s="4"/>
    </row>
    <row r="428" spans="1:28" s="5" customFormat="1" ht="14.45" customHeight="1" x14ac:dyDescent="0.25">
      <c r="A428" s="6">
        <v>424</v>
      </c>
      <c r="B428" s="6" t="s">
        <v>1133</v>
      </c>
      <c r="C428" s="6" t="s">
        <v>1523</v>
      </c>
      <c r="D428" s="6" t="s">
        <v>1086</v>
      </c>
      <c r="E428" s="6" t="s">
        <v>683</v>
      </c>
      <c r="F428" s="6" t="s">
        <v>1080</v>
      </c>
      <c r="G428" s="6" t="s">
        <v>1514</v>
      </c>
      <c r="H428" s="7" t="s">
        <v>1516</v>
      </c>
      <c r="I428" s="7" t="s">
        <v>1068</v>
      </c>
      <c r="J428" s="7" t="s">
        <v>1058</v>
      </c>
      <c r="K428" s="7" t="s">
        <v>1059</v>
      </c>
      <c r="L428" s="7">
        <v>1</v>
      </c>
      <c r="M428" s="7">
        <v>1</v>
      </c>
      <c r="N428" s="7">
        <v>1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4"/>
      <c r="Z428" s="4"/>
      <c r="AA428" s="4"/>
      <c r="AB428" s="4"/>
    </row>
    <row r="429" spans="1:28" s="5" customFormat="1" ht="14.45" customHeight="1" x14ac:dyDescent="0.25">
      <c r="A429" s="6">
        <v>425</v>
      </c>
      <c r="B429" s="6" t="s">
        <v>1133</v>
      </c>
      <c r="C429" s="6" t="s">
        <v>690</v>
      </c>
      <c r="D429" s="6" t="s">
        <v>1086</v>
      </c>
      <c r="E429" s="6" t="s">
        <v>683</v>
      </c>
      <c r="F429" s="6" t="s">
        <v>1080</v>
      </c>
      <c r="G429" s="6" t="s">
        <v>1514</v>
      </c>
      <c r="H429" s="7" t="s">
        <v>1516</v>
      </c>
      <c r="I429" s="7" t="s">
        <v>1068</v>
      </c>
      <c r="J429" s="7" t="s">
        <v>1058</v>
      </c>
      <c r="K429" s="7" t="s">
        <v>1059</v>
      </c>
      <c r="L429" s="7">
        <v>4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1</v>
      </c>
      <c r="V429" s="7">
        <v>0</v>
      </c>
      <c r="W429" s="7">
        <v>0</v>
      </c>
      <c r="X429" s="7">
        <v>0</v>
      </c>
      <c r="Y429" s="4"/>
      <c r="Z429" s="4"/>
      <c r="AA429" s="4"/>
      <c r="AB429" s="4"/>
    </row>
    <row r="430" spans="1:28" s="5" customFormat="1" ht="14.45" customHeight="1" x14ac:dyDescent="0.25">
      <c r="A430" s="6">
        <v>426</v>
      </c>
      <c r="B430" s="6" t="s">
        <v>1133</v>
      </c>
      <c r="C430" s="6" t="s">
        <v>1524</v>
      </c>
      <c r="D430" s="6" t="s">
        <v>1086</v>
      </c>
      <c r="E430" s="6" t="s">
        <v>683</v>
      </c>
      <c r="F430" s="6" t="s">
        <v>1080</v>
      </c>
      <c r="G430" s="6" t="s">
        <v>1514</v>
      </c>
      <c r="H430" s="7" t="s">
        <v>1516</v>
      </c>
      <c r="I430" s="7" t="s">
        <v>1068</v>
      </c>
      <c r="J430" s="7" t="s">
        <v>1058</v>
      </c>
      <c r="K430" s="7" t="s">
        <v>1059</v>
      </c>
      <c r="L430" s="7">
        <v>1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1</v>
      </c>
      <c r="Y430" s="4"/>
      <c r="Z430" s="4"/>
      <c r="AA430" s="4"/>
      <c r="AB430" s="4"/>
    </row>
    <row r="431" spans="1:28" s="5" customFormat="1" ht="14.45" customHeight="1" x14ac:dyDescent="0.25">
      <c r="A431" s="6">
        <v>427</v>
      </c>
      <c r="B431" s="6" t="s">
        <v>360</v>
      </c>
      <c r="C431" s="6" t="s">
        <v>1525</v>
      </c>
      <c r="D431" s="6" t="s">
        <v>1086</v>
      </c>
      <c r="E431" s="6" t="s">
        <v>683</v>
      </c>
      <c r="F431" s="6" t="s">
        <v>1080</v>
      </c>
      <c r="G431" s="6" t="s">
        <v>1520</v>
      </c>
      <c r="H431" s="7" t="s">
        <v>1085</v>
      </c>
      <c r="I431" s="7" t="s">
        <v>1083</v>
      </c>
      <c r="J431" s="7" t="s">
        <v>1058</v>
      </c>
      <c r="K431" s="7" t="s">
        <v>1059</v>
      </c>
      <c r="L431" s="7">
        <v>7</v>
      </c>
      <c r="M431" s="7">
        <v>0</v>
      </c>
      <c r="N431" s="7">
        <v>0</v>
      </c>
      <c r="O431" s="7">
        <v>0</v>
      </c>
      <c r="P431" s="7">
        <v>0</v>
      </c>
      <c r="Q431" s="7">
        <v>1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4"/>
      <c r="Z431" s="4"/>
      <c r="AA431" s="4"/>
      <c r="AB431" s="4"/>
    </row>
    <row r="432" spans="1:28" s="5" customFormat="1" ht="14.45" customHeight="1" x14ac:dyDescent="0.25">
      <c r="A432" s="6">
        <v>428</v>
      </c>
      <c r="B432" s="6" t="s">
        <v>97</v>
      </c>
      <c r="C432" s="6" t="s">
        <v>1526</v>
      </c>
      <c r="D432" s="6" t="s">
        <v>1086</v>
      </c>
      <c r="E432" s="6" t="s">
        <v>683</v>
      </c>
      <c r="F432" s="6" t="s">
        <v>1080</v>
      </c>
      <c r="G432" s="6" t="s">
        <v>1521</v>
      </c>
      <c r="H432" s="7" t="s">
        <v>1183</v>
      </c>
      <c r="I432" s="7" t="s">
        <v>1083</v>
      </c>
      <c r="J432" s="7" t="s">
        <v>1058</v>
      </c>
      <c r="K432" s="7" t="s">
        <v>1059</v>
      </c>
      <c r="L432" s="7">
        <v>6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1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4"/>
      <c r="Z432" s="4"/>
      <c r="AA432" s="4"/>
      <c r="AB432" s="4"/>
    </row>
    <row r="433" spans="1:28" s="5" customFormat="1" ht="14.45" customHeight="1" x14ac:dyDescent="0.25">
      <c r="A433" s="6">
        <v>429</v>
      </c>
      <c r="B433" s="6" t="s">
        <v>360</v>
      </c>
      <c r="C433" s="6" t="s">
        <v>692</v>
      </c>
      <c r="D433" s="6" t="s">
        <v>1086</v>
      </c>
      <c r="E433" s="6" t="s">
        <v>683</v>
      </c>
      <c r="F433" s="6" t="s">
        <v>1080</v>
      </c>
      <c r="G433" s="6" t="s">
        <v>1520</v>
      </c>
      <c r="H433" s="7" t="s">
        <v>1085</v>
      </c>
      <c r="I433" s="7" t="s">
        <v>1083</v>
      </c>
      <c r="J433" s="7" t="s">
        <v>1058</v>
      </c>
      <c r="K433" s="7" t="s">
        <v>1059</v>
      </c>
      <c r="L433" s="7">
        <v>5</v>
      </c>
      <c r="M433" s="7">
        <v>0</v>
      </c>
      <c r="N433" s="7">
        <v>0</v>
      </c>
      <c r="O433" s="7">
        <v>0</v>
      </c>
      <c r="P433" s="7">
        <v>0</v>
      </c>
      <c r="Q433" s="7">
        <v>1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4"/>
      <c r="Z433" s="4"/>
      <c r="AA433" s="4"/>
      <c r="AB433" s="4"/>
    </row>
    <row r="434" spans="1:28" s="5" customFormat="1" ht="14.45" customHeight="1" x14ac:dyDescent="0.25">
      <c r="A434" s="6">
        <v>430</v>
      </c>
      <c r="B434" s="6" t="s">
        <v>1133</v>
      </c>
      <c r="C434" s="6" t="s">
        <v>694</v>
      </c>
      <c r="D434" s="6" t="s">
        <v>1086</v>
      </c>
      <c r="E434" s="6" t="s">
        <v>683</v>
      </c>
      <c r="F434" s="6" t="s">
        <v>1080</v>
      </c>
      <c r="G434" s="6" t="s">
        <v>1521</v>
      </c>
      <c r="H434" s="7" t="s">
        <v>1249</v>
      </c>
      <c r="I434" s="7" t="s">
        <v>1068</v>
      </c>
      <c r="J434" s="7" t="s">
        <v>1058</v>
      </c>
      <c r="K434" s="7" t="s">
        <v>1059</v>
      </c>
      <c r="L434" s="7">
        <v>3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1</v>
      </c>
      <c r="U434" s="7">
        <v>0</v>
      </c>
      <c r="V434" s="7">
        <v>0</v>
      </c>
      <c r="W434" s="7">
        <v>0</v>
      </c>
      <c r="X434" s="7">
        <v>0</v>
      </c>
      <c r="Y434" s="4"/>
      <c r="Z434" s="4"/>
      <c r="AA434" s="4"/>
      <c r="AB434" s="4"/>
    </row>
    <row r="435" spans="1:28" s="5" customFormat="1" ht="14.45" customHeight="1" x14ac:dyDescent="0.25">
      <c r="A435" s="6">
        <v>431</v>
      </c>
      <c r="B435" s="6" t="s">
        <v>1133</v>
      </c>
      <c r="C435" s="6" t="s">
        <v>1527</v>
      </c>
      <c r="D435" s="6" t="s">
        <v>1086</v>
      </c>
      <c r="E435" s="6" t="s">
        <v>683</v>
      </c>
      <c r="F435" s="6" t="s">
        <v>1080</v>
      </c>
      <c r="G435" s="6" t="s">
        <v>1514</v>
      </c>
      <c r="H435" s="7" t="s">
        <v>1516</v>
      </c>
      <c r="I435" s="7" t="s">
        <v>1068</v>
      </c>
      <c r="J435" s="7" t="s">
        <v>1058</v>
      </c>
      <c r="K435" s="7" t="s">
        <v>1059</v>
      </c>
      <c r="L435" s="7">
        <v>3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1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4"/>
      <c r="Z435" s="4"/>
      <c r="AA435" s="4"/>
      <c r="AB435" s="4"/>
    </row>
    <row r="436" spans="1:28" s="5" customFormat="1" ht="14.45" customHeight="1" x14ac:dyDescent="0.25">
      <c r="A436" s="6">
        <v>432</v>
      </c>
      <c r="B436" s="6" t="s">
        <v>97</v>
      </c>
      <c r="C436" s="6" t="s">
        <v>1528</v>
      </c>
      <c r="D436" s="6" t="s">
        <v>1086</v>
      </c>
      <c r="E436" s="6" t="s">
        <v>683</v>
      </c>
      <c r="F436" s="6" t="s">
        <v>1080</v>
      </c>
      <c r="G436" s="6" t="s">
        <v>1521</v>
      </c>
      <c r="H436" s="7" t="s">
        <v>1183</v>
      </c>
      <c r="I436" s="7" t="s">
        <v>1068</v>
      </c>
      <c r="J436" s="7" t="s">
        <v>1058</v>
      </c>
      <c r="K436" s="7" t="s">
        <v>1059</v>
      </c>
      <c r="L436" s="7">
        <v>3</v>
      </c>
      <c r="M436" s="7">
        <v>0</v>
      </c>
      <c r="N436" s="7">
        <v>1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4"/>
      <c r="Z436" s="4"/>
      <c r="AA436" s="4"/>
      <c r="AB436" s="4"/>
    </row>
    <row r="437" spans="1:28" s="5" customFormat="1" ht="14.45" customHeight="1" x14ac:dyDescent="0.25">
      <c r="A437" s="6">
        <v>433</v>
      </c>
      <c r="B437" s="6" t="s">
        <v>1133</v>
      </c>
      <c r="C437" s="6" t="s">
        <v>1529</v>
      </c>
      <c r="D437" s="6" t="s">
        <v>1086</v>
      </c>
      <c r="E437" s="6" t="s">
        <v>683</v>
      </c>
      <c r="F437" s="6" t="s">
        <v>1080</v>
      </c>
      <c r="G437" s="6" t="s">
        <v>1521</v>
      </c>
      <c r="H437" s="7" t="s">
        <v>1249</v>
      </c>
      <c r="I437" s="7" t="s">
        <v>1068</v>
      </c>
      <c r="J437" s="7" t="s">
        <v>1058</v>
      </c>
      <c r="K437" s="7" t="s">
        <v>1059</v>
      </c>
      <c r="L437" s="7">
        <v>2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1</v>
      </c>
      <c r="Y437" s="4"/>
      <c r="Z437" s="4"/>
      <c r="AA437" s="4"/>
      <c r="AB437" s="4"/>
    </row>
    <row r="438" spans="1:28" s="5" customFormat="1" ht="14.45" customHeight="1" x14ac:dyDescent="0.25">
      <c r="A438" s="6">
        <v>434</v>
      </c>
      <c r="B438" s="6" t="s">
        <v>1133</v>
      </c>
      <c r="C438" s="6" t="s">
        <v>1530</v>
      </c>
      <c r="D438" s="6" t="s">
        <v>1086</v>
      </c>
      <c r="E438" s="6" t="s">
        <v>683</v>
      </c>
      <c r="F438" s="6" t="s">
        <v>1080</v>
      </c>
      <c r="G438" s="6" t="s">
        <v>1521</v>
      </c>
      <c r="H438" s="7" t="s">
        <v>1249</v>
      </c>
      <c r="I438" s="7" t="s">
        <v>1083</v>
      </c>
      <c r="J438" s="7" t="s">
        <v>1058</v>
      </c>
      <c r="K438" s="7" t="s">
        <v>1059</v>
      </c>
      <c r="L438" s="7">
        <v>2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1</v>
      </c>
      <c r="Y438" s="4"/>
      <c r="Z438" s="4"/>
      <c r="AA438" s="4"/>
      <c r="AB438" s="4"/>
    </row>
    <row r="439" spans="1:28" s="5" customFormat="1" ht="14.45" customHeight="1" x14ac:dyDescent="0.25">
      <c r="A439" s="6">
        <v>435</v>
      </c>
      <c r="B439" s="6" t="s">
        <v>1133</v>
      </c>
      <c r="C439" s="6" t="s">
        <v>696</v>
      </c>
      <c r="D439" s="6" t="s">
        <v>1086</v>
      </c>
      <c r="E439" s="6" t="s">
        <v>683</v>
      </c>
      <c r="F439" s="6" t="s">
        <v>1080</v>
      </c>
      <c r="G439" s="6" t="s">
        <v>1521</v>
      </c>
      <c r="H439" s="7" t="s">
        <v>1249</v>
      </c>
      <c r="I439" s="7" t="s">
        <v>1068</v>
      </c>
      <c r="J439" s="7" t="s">
        <v>1058</v>
      </c>
      <c r="K439" s="7" t="s">
        <v>1059</v>
      </c>
      <c r="L439" s="7">
        <v>2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1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4"/>
      <c r="Z439" s="4"/>
      <c r="AA439" s="4"/>
      <c r="AB439" s="4"/>
    </row>
    <row r="440" spans="1:28" s="5" customFormat="1" ht="14.45" customHeight="1" x14ac:dyDescent="0.25">
      <c r="A440" s="6">
        <v>436</v>
      </c>
      <c r="B440" s="6" t="s">
        <v>137</v>
      </c>
      <c r="C440" s="6" t="s">
        <v>1531</v>
      </c>
      <c r="D440" s="6" t="s">
        <v>1086</v>
      </c>
      <c r="E440" s="6" t="s">
        <v>683</v>
      </c>
      <c r="F440" s="6" t="s">
        <v>1080</v>
      </c>
      <c r="G440" s="6" t="s">
        <v>1521</v>
      </c>
      <c r="H440" s="7" t="s">
        <v>1249</v>
      </c>
      <c r="I440" s="7" t="s">
        <v>1068</v>
      </c>
      <c r="J440" s="7" t="s">
        <v>1058</v>
      </c>
      <c r="K440" s="7" t="s">
        <v>1059</v>
      </c>
      <c r="L440" s="7">
        <v>5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1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4"/>
      <c r="Z440" s="4"/>
      <c r="AA440" s="4"/>
      <c r="AB440" s="4"/>
    </row>
    <row r="441" spans="1:28" s="5" customFormat="1" ht="14.45" customHeight="1" x14ac:dyDescent="0.25">
      <c r="A441" s="6">
        <v>437</v>
      </c>
      <c r="B441" s="6" t="s">
        <v>1144</v>
      </c>
      <c r="C441" s="6" t="s">
        <v>698</v>
      </c>
      <c r="D441" s="6" t="s">
        <v>1086</v>
      </c>
      <c r="E441" s="6" t="s">
        <v>683</v>
      </c>
      <c r="F441" s="6" t="s">
        <v>1080</v>
      </c>
      <c r="G441" s="6" t="s">
        <v>1514</v>
      </c>
      <c r="H441" s="7" t="s">
        <v>1516</v>
      </c>
      <c r="I441" s="7" t="s">
        <v>1068</v>
      </c>
      <c r="J441" s="7" t="s">
        <v>1068</v>
      </c>
      <c r="K441" s="7" t="s">
        <v>1059</v>
      </c>
      <c r="L441" s="7">
        <v>5</v>
      </c>
      <c r="M441" s="7">
        <v>0</v>
      </c>
      <c r="N441" s="7">
        <v>0</v>
      </c>
      <c r="O441" s="7">
        <v>1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4"/>
      <c r="Z441" s="4"/>
      <c r="AA441" s="4"/>
      <c r="AB441" s="4"/>
    </row>
    <row r="442" spans="1:28" s="5" customFormat="1" ht="14.45" customHeight="1" x14ac:dyDescent="0.25">
      <c r="A442" s="6">
        <v>438</v>
      </c>
      <c r="B442" s="6" t="s">
        <v>137</v>
      </c>
      <c r="C442" s="6" t="s">
        <v>700</v>
      </c>
      <c r="D442" s="6" t="s">
        <v>1086</v>
      </c>
      <c r="E442" s="6" t="s">
        <v>683</v>
      </c>
      <c r="F442" s="6" t="s">
        <v>1080</v>
      </c>
      <c r="G442" s="6" t="s">
        <v>1521</v>
      </c>
      <c r="H442" s="7" t="s">
        <v>1249</v>
      </c>
      <c r="I442" s="7" t="s">
        <v>1083</v>
      </c>
      <c r="J442" s="7" t="s">
        <v>1058</v>
      </c>
      <c r="K442" s="7" t="s">
        <v>1059</v>
      </c>
      <c r="L442" s="7">
        <v>7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1</v>
      </c>
      <c r="U442" s="7">
        <v>0</v>
      </c>
      <c r="V442" s="7">
        <v>0</v>
      </c>
      <c r="W442" s="7">
        <v>0</v>
      </c>
      <c r="X442" s="7">
        <v>0</v>
      </c>
      <c r="Y442" s="4"/>
      <c r="Z442" s="4"/>
      <c r="AA442" s="4"/>
      <c r="AB442" s="4"/>
    </row>
    <row r="443" spans="1:28" s="5" customFormat="1" ht="14.45" customHeight="1" x14ac:dyDescent="0.25">
      <c r="A443" s="6">
        <v>439</v>
      </c>
      <c r="B443" s="6" t="s">
        <v>137</v>
      </c>
      <c r="C443" s="6" t="s">
        <v>1532</v>
      </c>
      <c r="D443" s="6" t="s">
        <v>1086</v>
      </c>
      <c r="E443" s="6" t="s">
        <v>683</v>
      </c>
      <c r="F443" s="6" t="s">
        <v>1080</v>
      </c>
      <c r="G443" s="6" t="s">
        <v>1521</v>
      </c>
      <c r="H443" s="7" t="s">
        <v>1249</v>
      </c>
      <c r="I443" s="7" t="s">
        <v>1068</v>
      </c>
      <c r="J443" s="7" t="s">
        <v>1058</v>
      </c>
      <c r="K443" s="7" t="s">
        <v>1059</v>
      </c>
      <c r="L443" s="7">
        <v>6</v>
      </c>
      <c r="M443" s="7">
        <v>0</v>
      </c>
      <c r="N443" s="7">
        <v>0</v>
      </c>
      <c r="O443" s="7">
        <v>0</v>
      </c>
      <c r="P443" s="7">
        <v>0</v>
      </c>
      <c r="Q443" s="7">
        <v>1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4"/>
      <c r="Z443" s="4"/>
      <c r="AA443" s="4"/>
      <c r="AB443" s="4"/>
    </row>
    <row r="444" spans="1:28" s="5" customFormat="1" ht="14.45" customHeight="1" x14ac:dyDescent="0.25">
      <c r="A444" s="6">
        <v>440</v>
      </c>
      <c r="B444" s="6" t="s">
        <v>309</v>
      </c>
      <c r="C444" s="6" t="s">
        <v>1533</v>
      </c>
      <c r="D444" s="6" t="s">
        <v>1086</v>
      </c>
      <c r="E444" s="6" t="s">
        <v>683</v>
      </c>
      <c r="F444" s="6" t="s">
        <v>1080</v>
      </c>
      <c r="G444" s="6" t="s">
        <v>1514</v>
      </c>
      <c r="H444" s="7" t="s">
        <v>1516</v>
      </c>
      <c r="I444" s="7" t="s">
        <v>1083</v>
      </c>
      <c r="J444" s="7" t="s">
        <v>1058</v>
      </c>
      <c r="K444" s="7" t="s">
        <v>1059</v>
      </c>
      <c r="L444" s="7">
        <v>5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1</v>
      </c>
      <c r="V444" s="7">
        <v>0</v>
      </c>
      <c r="W444" s="7">
        <v>0</v>
      </c>
      <c r="X444" s="7">
        <v>0</v>
      </c>
      <c r="Y444" s="4"/>
      <c r="Z444" s="4"/>
      <c r="AA444" s="4"/>
      <c r="AB444" s="4"/>
    </row>
    <row r="445" spans="1:28" s="5" customFormat="1" ht="14.45" customHeight="1" x14ac:dyDescent="0.25">
      <c r="A445" s="6">
        <v>441</v>
      </c>
      <c r="B445" s="6" t="s">
        <v>309</v>
      </c>
      <c r="C445" s="6" t="s">
        <v>702</v>
      </c>
      <c r="D445" s="6" t="s">
        <v>1086</v>
      </c>
      <c r="E445" s="6" t="s">
        <v>683</v>
      </c>
      <c r="F445" s="6" t="s">
        <v>1080</v>
      </c>
      <c r="G445" s="6" t="s">
        <v>1514</v>
      </c>
      <c r="H445" s="7" t="s">
        <v>1516</v>
      </c>
      <c r="I445" s="7" t="s">
        <v>1068</v>
      </c>
      <c r="J445" s="7" t="s">
        <v>1058</v>
      </c>
      <c r="K445" s="7" t="s">
        <v>1059</v>
      </c>
      <c r="L445" s="7">
        <v>5</v>
      </c>
      <c r="M445" s="7">
        <v>0</v>
      </c>
      <c r="N445" s="7">
        <v>0</v>
      </c>
      <c r="O445" s="7">
        <v>0</v>
      </c>
      <c r="P445" s="7">
        <v>1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4"/>
      <c r="Z445" s="4"/>
      <c r="AA445" s="4"/>
      <c r="AB445" s="4"/>
    </row>
    <row r="446" spans="1:28" s="5" customFormat="1" ht="14.45" customHeight="1" x14ac:dyDescent="0.25">
      <c r="A446" s="6">
        <v>442</v>
      </c>
      <c r="B446" s="6" t="s">
        <v>97</v>
      </c>
      <c r="C446" s="6" t="s">
        <v>1534</v>
      </c>
      <c r="D446" s="6" t="s">
        <v>1086</v>
      </c>
      <c r="E446" s="6" t="s">
        <v>683</v>
      </c>
      <c r="F446" s="6" t="s">
        <v>1080</v>
      </c>
      <c r="G446" s="6" t="s">
        <v>1521</v>
      </c>
      <c r="H446" s="7" t="s">
        <v>1183</v>
      </c>
      <c r="I446" s="7" t="s">
        <v>1083</v>
      </c>
      <c r="J446" s="7" t="s">
        <v>1068</v>
      </c>
      <c r="K446" s="7" t="s">
        <v>1059</v>
      </c>
      <c r="L446" s="7">
        <v>5</v>
      </c>
      <c r="M446" s="7">
        <v>0</v>
      </c>
      <c r="N446" s="7">
        <v>0</v>
      </c>
      <c r="O446" s="7">
        <v>0</v>
      </c>
      <c r="P446" s="7">
        <v>0</v>
      </c>
      <c r="Q446" s="7">
        <v>1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4"/>
      <c r="Z446" s="4"/>
      <c r="AA446" s="4"/>
      <c r="AB446" s="4"/>
    </row>
    <row r="447" spans="1:28" s="5" customFormat="1" ht="14.45" customHeight="1" x14ac:dyDescent="0.25">
      <c r="A447" s="6">
        <v>443</v>
      </c>
      <c r="B447" s="6" t="s">
        <v>1144</v>
      </c>
      <c r="C447" s="6" t="s">
        <v>1534</v>
      </c>
      <c r="D447" s="6" t="s">
        <v>1086</v>
      </c>
      <c r="E447" s="6" t="s">
        <v>683</v>
      </c>
      <c r="F447" s="6" t="s">
        <v>1080</v>
      </c>
      <c r="G447" s="6" t="s">
        <v>1514</v>
      </c>
      <c r="H447" s="7" t="s">
        <v>1516</v>
      </c>
      <c r="I447" s="7" t="s">
        <v>1083</v>
      </c>
      <c r="J447" s="7" t="s">
        <v>1058</v>
      </c>
      <c r="K447" s="7" t="s">
        <v>1059</v>
      </c>
      <c r="L447" s="7">
        <v>5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1</v>
      </c>
      <c r="X447" s="7">
        <v>0</v>
      </c>
      <c r="Y447" s="4"/>
      <c r="Z447" s="4"/>
      <c r="AA447" s="4"/>
      <c r="AB447" s="4"/>
    </row>
    <row r="448" spans="1:28" s="5" customFormat="1" ht="14.45" customHeight="1" x14ac:dyDescent="0.25">
      <c r="A448" s="6">
        <v>444</v>
      </c>
      <c r="B448" s="6" t="s">
        <v>137</v>
      </c>
      <c r="C448" s="6" t="s">
        <v>704</v>
      </c>
      <c r="D448" s="6" t="s">
        <v>1086</v>
      </c>
      <c r="E448" s="6" t="s">
        <v>683</v>
      </c>
      <c r="F448" s="6" t="s">
        <v>1080</v>
      </c>
      <c r="G448" s="6" t="s">
        <v>1521</v>
      </c>
      <c r="H448" s="7" t="s">
        <v>1249</v>
      </c>
      <c r="I448" s="7" t="s">
        <v>1083</v>
      </c>
      <c r="J448" s="7" t="s">
        <v>1058</v>
      </c>
      <c r="K448" s="7" t="s">
        <v>1059</v>
      </c>
      <c r="L448" s="7">
        <v>5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1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4"/>
      <c r="Z448" s="4"/>
      <c r="AA448" s="4"/>
      <c r="AB448" s="4"/>
    </row>
    <row r="449" spans="1:28" s="5" customFormat="1" ht="14.45" customHeight="1" x14ac:dyDescent="0.25">
      <c r="A449" s="6">
        <v>445</v>
      </c>
      <c r="B449" s="6" t="s">
        <v>309</v>
      </c>
      <c r="C449" s="6" t="s">
        <v>1535</v>
      </c>
      <c r="D449" s="6" t="s">
        <v>1086</v>
      </c>
      <c r="E449" s="6" t="s">
        <v>683</v>
      </c>
      <c r="F449" s="6" t="s">
        <v>1080</v>
      </c>
      <c r="G449" s="6" t="s">
        <v>1514</v>
      </c>
      <c r="H449" s="7" t="s">
        <v>1516</v>
      </c>
      <c r="I449" s="7" t="s">
        <v>1068</v>
      </c>
      <c r="J449" s="7" t="s">
        <v>1058</v>
      </c>
      <c r="K449" s="7" t="s">
        <v>1059</v>
      </c>
      <c r="L449" s="7">
        <v>1</v>
      </c>
      <c r="M449" s="7">
        <v>0</v>
      </c>
      <c r="N449" s="7">
        <v>0</v>
      </c>
      <c r="O449" s="7">
        <v>0</v>
      </c>
      <c r="P449" s="7">
        <v>1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4"/>
      <c r="Z449" s="4"/>
      <c r="AA449" s="4"/>
      <c r="AB449" s="4"/>
    </row>
    <row r="450" spans="1:28" s="5" customFormat="1" ht="14.45" customHeight="1" x14ac:dyDescent="0.25">
      <c r="A450" s="6">
        <v>446</v>
      </c>
      <c r="B450" s="6" t="s">
        <v>137</v>
      </c>
      <c r="C450" s="6" t="s">
        <v>707</v>
      </c>
      <c r="D450" s="6" t="s">
        <v>1086</v>
      </c>
      <c r="E450" s="6" t="s">
        <v>683</v>
      </c>
      <c r="F450" s="6" t="s">
        <v>1080</v>
      </c>
      <c r="G450" s="6" t="s">
        <v>1521</v>
      </c>
      <c r="H450" s="7" t="s">
        <v>1249</v>
      </c>
      <c r="I450" s="7" t="s">
        <v>1068</v>
      </c>
      <c r="J450" s="7" t="s">
        <v>1058</v>
      </c>
      <c r="K450" s="7" t="s">
        <v>1059</v>
      </c>
      <c r="L450" s="7">
        <v>7</v>
      </c>
      <c r="M450" s="7">
        <v>0</v>
      </c>
      <c r="N450" s="7">
        <v>1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1</v>
      </c>
      <c r="X450" s="7">
        <v>0</v>
      </c>
      <c r="Y450" s="4"/>
      <c r="Z450" s="4"/>
      <c r="AA450" s="4"/>
      <c r="AB450" s="4"/>
    </row>
    <row r="451" spans="1:28" s="5" customFormat="1" ht="14.45" customHeight="1" x14ac:dyDescent="0.25">
      <c r="A451" s="6">
        <v>447</v>
      </c>
      <c r="B451" s="6" t="s">
        <v>97</v>
      </c>
      <c r="C451" s="6" t="s">
        <v>707</v>
      </c>
      <c r="D451" s="6" t="s">
        <v>1086</v>
      </c>
      <c r="E451" s="6" t="s">
        <v>683</v>
      </c>
      <c r="F451" s="6" t="s">
        <v>1080</v>
      </c>
      <c r="G451" s="6" t="s">
        <v>1521</v>
      </c>
      <c r="H451" s="7" t="s">
        <v>1183</v>
      </c>
      <c r="I451" s="7" t="s">
        <v>1068</v>
      </c>
      <c r="J451" s="7" t="s">
        <v>1058</v>
      </c>
      <c r="K451" s="7" t="s">
        <v>1059</v>
      </c>
      <c r="L451" s="7">
        <v>7</v>
      </c>
      <c r="M451" s="7">
        <v>1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1</v>
      </c>
      <c r="X451" s="7">
        <v>0</v>
      </c>
      <c r="Y451" s="4"/>
      <c r="Z451" s="4"/>
      <c r="AA451" s="4"/>
      <c r="AB451" s="4"/>
    </row>
    <row r="452" spans="1:28" s="5" customFormat="1" ht="14.45" customHeight="1" x14ac:dyDescent="0.25">
      <c r="A452" s="6">
        <v>448</v>
      </c>
      <c r="B452" s="6" t="s">
        <v>309</v>
      </c>
      <c r="C452" s="6" t="s">
        <v>707</v>
      </c>
      <c r="D452" s="6" t="s">
        <v>1086</v>
      </c>
      <c r="E452" s="6" t="s">
        <v>683</v>
      </c>
      <c r="F452" s="6" t="s">
        <v>1080</v>
      </c>
      <c r="G452" s="6" t="s">
        <v>1514</v>
      </c>
      <c r="H452" s="7" t="s">
        <v>1516</v>
      </c>
      <c r="I452" s="7" t="s">
        <v>1068</v>
      </c>
      <c r="J452" s="7" t="s">
        <v>1058</v>
      </c>
      <c r="K452" s="7" t="s">
        <v>1059</v>
      </c>
      <c r="L452" s="7">
        <v>7</v>
      </c>
      <c r="M452" s="7">
        <v>0</v>
      </c>
      <c r="N452" s="7">
        <v>0</v>
      </c>
      <c r="O452" s="7">
        <v>0</v>
      </c>
      <c r="P452" s="7">
        <v>0</v>
      </c>
      <c r="Q452" s="7">
        <v>1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4"/>
      <c r="Z452" s="4"/>
      <c r="AA452" s="4"/>
      <c r="AB452" s="4"/>
    </row>
    <row r="453" spans="1:28" s="5" customFormat="1" ht="14.45" customHeight="1" x14ac:dyDescent="0.25">
      <c r="A453" s="6">
        <v>449</v>
      </c>
      <c r="B453" s="6" t="s">
        <v>360</v>
      </c>
      <c r="C453" s="6" t="s">
        <v>709</v>
      </c>
      <c r="D453" s="6" t="s">
        <v>1086</v>
      </c>
      <c r="E453" s="6" t="s">
        <v>683</v>
      </c>
      <c r="F453" s="6" t="s">
        <v>1080</v>
      </c>
      <c r="G453" s="6" t="s">
        <v>1520</v>
      </c>
      <c r="H453" s="7" t="s">
        <v>1085</v>
      </c>
      <c r="I453" s="7" t="s">
        <v>1068</v>
      </c>
      <c r="J453" s="7" t="s">
        <v>1058</v>
      </c>
      <c r="K453" s="7" t="s">
        <v>1059</v>
      </c>
      <c r="L453" s="7">
        <v>19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1</v>
      </c>
      <c r="V453" s="7">
        <v>0</v>
      </c>
      <c r="W453" s="7">
        <v>0</v>
      </c>
      <c r="X453" s="7">
        <v>0</v>
      </c>
      <c r="Y453" s="4"/>
      <c r="Z453" s="4"/>
      <c r="AA453" s="4"/>
      <c r="AB453" s="4"/>
    </row>
    <row r="454" spans="1:28" s="5" customFormat="1" ht="14.45" customHeight="1" x14ac:dyDescent="0.25">
      <c r="A454" s="6">
        <v>450</v>
      </c>
      <c r="B454" s="6" t="s">
        <v>137</v>
      </c>
      <c r="C454" s="6" t="s">
        <v>709</v>
      </c>
      <c r="D454" s="6" t="s">
        <v>1086</v>
      </c>
      <c r="E454" s="6" t="s">
        <v>683</v>
      </c>
      <c r="F454" s="6" t="s">
        <v>1080</v>
      </c>
      <c r="G454" s="6" t="s">
        <v>1521</v>
      </c>
      <c r="H454" s="7" t="s">
        <v>1249</v>
      </c>
      <c r="I454" s="7" t="s">
        <v>1083</v>
      </c>
      <c r="J454" s="7" t="s">
        <v>1058</v>
      </c>
      <c r="K454" s="7" t="s">
        <v>1059</v>
      </c>
      <c r="L454" s="7">
        <v>19</v>
      </c>
      <c r="M454" s="7">
        <v>0</v>
      </c>
      <c r="N454" s="7">
        <v>0</v>
      </c>
      <c r="O454" s="7">
        <v>0</v>
      </c>
      <c r="P454" s="7">
        <v>1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1</v>
      </c>
      <c r="X454" s="7">
        <v>0</v>
      </c>
      <c r="Y454" s="4"/>
      <c r="Z454" s="4"/>
      <c r="AA454" s="4"/>
      <c r="AB454" s="4"/>
    </row>
    <row r="455" spans="1:28" s="5" customFormat="1" ht="14.45" customHeight="1" x14ac:dyDescent="0.25">
      <c r="A455" s="6">
        <v>451</v>
      </c>
      <c r="B455" s="6" t="s">
        <v>97</v>
      </c>
      <c r="C455" s="6" t="s">
        <v>709</v>
      </c>
      <c r="D455" s="6" t="s">
        <v>1086</v>
      </c>
      <c r="E455" s="6" t="s">
        <v>683</v>
      </c>
      <c r="F455" s="6" t="s">
        <v>1080</v>
      </c>
      <c r="G455" s="6" t="s">
        <v>1521</v>
      </c>
      <c r="H455" s="7" t="s">
        <v>1183</v>
      </c>
      <c r="I455" s="7" t="s">
        <v>1068</v>
      </c>
      <c r="J455" s="7" t="s">
        <v>1058</v>
      </c>
      <c r="K455" s="7" t="s">
        <v>1059</v>
      </c>
      <c r="L455" s="7">
        <v>19</v>
      </c>
      <c r="M455" s="7">
        <v>0</v>
      </c>
      <c r="N455" s="7">
        <v>1</v>
      </c>
      <c r="O455" s="7">
        <v>0</v>
      </c>
      <c r="P455" s="7">
        <v>0</v>
      </c>
      <c r="Q455" s="7">
        <v>0</v>
      </c>
      <c r="R455" s="7">
        <v>0</v>
      </c>
      <c r="S455" s="7">
        <v>1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4"/>
      <c r="Z455" s="4"/>
      <c r="AA455" s="4"/>
      <c r="AB455" s="4"/>
    </row>
    <row r="456" spans="1:28" s="5" customFormat="1" ht="14.45" customHeight="1" x14ac:dyDescent="0.25">
      <c r="A456" s="6">
        <v>452</v>
      </c>
      <c r="B456" s="6" t="s">
        <v>1350</v>
      </c>
      <c r="C456" s="6" t="s">
        <v>1536</v>
      </c>
      <c r="D456" s="6" t="s">
        <v>1086</v>
      </c>
      <c r="E456" s="6" t="s">
        <v>683</v>
      </c>
      <c r="F456" s="6" t="s">
        <v>418</v>
      </c>
      <c r="G456" s="6" t="s">
        <v>1514</v>
      </c>
      <c r="H456" s="7" t="s">
        <v>1207</v>
      </c>
      <c r="I456" s="7" t="s">
        <v>1083</v>
      </c>
      <c r="J456" s="7" t="s">
        <v>1058</v>
      </c>
      <c r="K456" s="7" t="s">
        <v>1059</v>
      </c>
      <c r="L456" s="7">
        <v>5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1</v>
      </c>
      <c r="T456" s="7">
        <v>0</v>
      </c>
      <c r="U456" s="7">
        <v>0</v>
      </c>
      <c r="V456" s="7">
        <v>0</v>
      </c>
      <c r="W456" s="7">
        <v>0</v>
      </c>
      <c r="X456" s="7">
        <v>1</v>
      </c>
      <c r="Y456" s="4"/>
      <c r="Z456" s="4"/>
      <c r="AA456" s="4"/>
      <c r="AB456" s="4"/>
    </row>
    <row r="457" spans="1:28" s="5" customFormat="1" ht="14.45" customHeight="1" x14ac:dyDescent="0.25">
      <c r="A457" s="6">
        <v>453</v>
      </c>
      <c r="B457" s="6" t="s">
        <v>309</v>
      </c>
      <c r="C457" s="6" t="s">
        <v>1537</v>
      </c>
      <c r="D457" s="6" t="s">
        <v>1086</v>
      </c>
      <c r="E457" s="6" t="s">
        <v>683</v>
      </c>
      <c r="F457" s="6" t="s">
        <v>1080</v>
      </c>
      <c r="G457" s="6" t="s">
        <v>1135</v>
      </c>
      <c r="H457" s="7" t="s">
        <v>1516</v>
      </c>
      <c r="I457" s="7" t="s">
        <v>1068</v>
      </c>
      <c r="J457" s="7" t="s">
        <v>1058</v>
      </c>
      <c r="K457" s="7" t="s">
        <v>1059</v>
      </c>
      <c r="L457" s="7">
        <v>1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1</v>
      </c>
      <c r="Y457" s="4"/>
      <c r="Z457" s="4"/>
      <c r="AA457" s="4"/>
      <c r="AB457" s="4"/>
    </row>
    <row r="458" spans="1:28" s="5" customFormat="1" ht="14.45" customHeight="1" x14ac:dyDescent="0.25">
      <c r="A458" s="6">
        <v>454</v>
      </c>
      <c r="B458" s="6" t="s">
        <v>309</v>
      </c>
      <c r="C458" s="6" t="s">
        <v>1538</v>
      </c>
      <c r="D458" s="6" t="s">
        <v>1086</v>
      </c>
      <c r="E458" s="6" t="s">
        <v>683</v>
      </c>
      <c r="F458" s="6" t="s">
        <v>1080</v>
      </c>
      <c r="G458" s="6" t="s">
        <v>104</v>
      </c>
      <c r="H458" s="7" t="s">
        <v>1516</v>
      </c>
      <c r="I458" s="7" t="s">
        <v>1083</v>
      </c>
      <c r="J458" s="7" t="s">
        <v>1058</v>
      </c>
      <c r="K458" s="7" t="s">
        <v>1059</v>
      </c>
      <c r="L458" s="7">
        <v>1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1</v>
      </c>
      <c r="W458" s="7">
        <v>0</v>
      </c>
      <c r="X458" s="7">
        <v>0</v>
      </c>
      <c r="Y458" s="4"/>
      <c r="Z458" s="4"/>
      <c r="AA458" s="4"/>
      <c r="AB458" s="4"/>
    </row>
    <row r="459" spans="1:28" s="5" customFormat="1" ht="14.45" customHeight="1" x14ac:dyDescent="0.25">
      <c r="A459" s="6">
        <v>455</v>
      </c>
      <c r="B459" s="6" t="s">
        <v>1350</v>
      </c>
      <c r="C459" s="6" t="s">
        <v>1539</v>
      </c>
      <c r="D459" s="6" t="s">
        <v>1086</v>
      </c>
      <c r="E459" s="6" t="s">
        <v>683</v>
      </c>
      <c r="F459" s="6" t="s">
        <v>418</v>
      </c>
      <c r="G459" s="6" t="s">
        <v>1540</v>
      </c>
      <c r="H459" s="7" t="s">
        <v>1541</v>
      </c>
      <c r="I459" s="7" t="s">
        <v>1083</v>
      </c>
      <c r="J459" s="7" t="s">
        <v>1058</v>
      </c>
      <c r="K459" s="7" t="s">
        <v>1059</v>
      </c>
      <c r="L459" s="7">
        <v>10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1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4"/>
      <c r="Z459" s="4"/>
      <c r="AA459" s="4"/>
      <c r="AB459" s="4"/>
    </row>
    <row r="460" spans="1:28" s="5" customFormat="1" ht="14.45" customHeight="1" x14ac:dyDescent="0.25">
      <c r="A460" s="6">
        <v>456</v>
      </c>
      <c r="B460" s="6" t="s">
        <v>1209</v>
      </c>
      <c r="C460" s="6" t="s">
        <v>712</v>
      </c>
      <c r="D460" s="6" t="s">
        <v>1092</v>
      </c>
      <c r="E460" s="6" t="s">
        <v>683</v>
      </c>
      <c r="F460" s="6" t="s">
        <v>485</v>
      </c>
      <c r="G460" s="6" t="s">
        <v>1521</v>
      </c>
      <c r="H460" s="7" t="s">
        <v>1542</v>
      </c>
      <c r="I460" s="7" t="s">
        <v>1083</v>
      </c>
      <c r="J460" s="7" t="s">
        <v>1058</v>
      </c>
      <c r="K460" s="7" t="s">
        <v>1059</v>
      </c>
      <c r="L460" s="7">
        <v>5</v>
      </c>
      <c r="M460" s="7">
        <v>0</v>
      </c>
      <c r="N460" s="7">
        <v>0</v>
      </c>
      <c r="O460" s="7">
        <v>0</v>
      </c>
      <c r="P460" s="7">
        <v>0</v>
      </c>
      <c r="Q460" s="7">
        <v>1</v>
      </c>
      <c r="R460" s="7">
        <v>0</v>
      </c>
      <c r="S460" s="7">
        <v>0</v>
      </c>
      <c r="T460" s="7">
        <v>0</v>
      </c>
      <c r="U460" s="7">
        <v>0</v>
      </c>
      <c r="V460" s="7">
        <v>1</v>
      </c>
      <c r="W460" s="7">
        <v>0</v>
      </c>
      <c r="X460" s="7">
        <v>1</v>
      </c>
      <c r="Y460" s="4"/>
      <c r="Z460" s="4"/>
      <c r="AA460" s="4"/>
      <c r="AB460" s="4"/>
    </row>
    <row r="461" spans="1:28" s="5" customFormat="1" ht="14.45" customHeight="1" x14ac:dyDescent="0.25">
      <c r="A461" s="6">
        <v>457</v>
      </c>
      <c r="B461" s="6" t="s">
        <v>360</v>
      </c>
      <c r="C461" s="6" t="s">
        <v>1543</v>
      </c>
      <c r="D461" s="6" t="s">
        <v>1079</v>
      </c>
      <c r="E461" s="6" t="s">
        <v>716</v>
      </c>
      <c r="F461" s="6" t="s">
        <v>485</v>
      </c>
      <c r="G461" s="6" t="s">
        <v>128</v>
      </c>
      <c r="H461" s="7" t="s">
        <v>128</v>
      </c>
      <c r="I461" s="7" t="s">
        <v>1063</v>
      </c>
      <c r="J461" s="7" t="s">
        <v>1068</v>
      </c>
      <c r="K461" s="7" t="s">
        <v>1099</v>
      </c>
      <c r="L461" s="7">
        <v>12</v>
      </c>
      <c r="M461" s="7">
        <v>0</v>
      </c>
      <c r="N461" s="7">
        <v>1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4"/>
      <c r="Z461" s="4"/>
      <c r="AA461" s="4"/>
      <c r="AB461" s="4"/>
    </row>
    <row r="462" spans="1:28" s="5" customFormat="1" ht="14.45" customHeight="1" x14ac:dyDescent="0.25">
      <c r="A462" s="6">
        <v>458</v>
      </c>
      <c r="B462" s="6" t="s">
        <v>537</v>
      </c>
      <c r="C462" s="6" t="s">
        <v>729</v>
      </c>
      <c r="D462" s="6" t="s">
        <v>1086</v>
      </c>
      <c r="E462" s="6" t="s">
        <v>716</v>
      </c>
      <c r="F462" s="6" t="s">
        <v>485</v>
      </c>
      <c r="G462" s="6" t="s">
        <v>1544</v>
      </c>
      <c r="H462" s="7" t="s">
        <v>1545</v>
      </c>
      <c r="I462" s="7" t="s">
        <v>1068</v>
      </c>
      <c r="J462" s="7" t="s">
        <v>1068</v>
      </c>
      <c r="K462" s="7" t="s">
        <v>1059</v>
      </c>
      <c r="L462" s="7">
        <v>6</v>
      </c>
      <c r="M462" s="7">
        <v>1</v>
      </c>
      <c r="N462" s="7">
        <v>1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4"/>
      <c r="Z462" s="4"/>
      <c r="AA462" s="4"/>
      <c r="AB462" s="4"/>
    </row>
    <row r="463" spans="1:28" s="5" customFormat="1" ht="14.45" customHeight="1" x14ac:dyDescent="0.25">
      <c r="A463" s="6">
        <v>459</v>
      </c>
      <c r="B463" s="6" t="s">
        <v>97</v>
      </c>
      <c r="C463" s="6" t="s">
        <v>1546</v>
      </c>
      <c r="D463" s="6" t="s">
        <v>1092</v>
      </c>
      <c r="E463" s="6" t="s">
        <v>716</v>
      </c>
      <c r="F463" s="6" t="s">
        <v>485</v>
      </c>
      <c r="G463" s="6" t="s">
        <v>1095</v>
      </c>
      <c r="H463" s="7" t="s">
        <v>1097</v>
      </c>
      <c r="I463" s="7" t="s">
        <v>1063</v>
      </c>
      <c r="J463" s="7" t="s">
        <v>1058</v>
      </c>
      <c r="K463" s="7" t="s">
        <v>1059</v>
      </c>
      <c r="L463" s="7">
        <v>40</v>
      </c>
      <c r="M463" s="7">
        <v>0</v>
      </c>
      <c r="N463" s="7">
        <v>1</v>
      </c>
      <c r="O463" s="7">
        <v>1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4"/>
      <c r="Z463" s="4"/>
      <c r="AA463" s="4"/>
      <c r="AB463" s="4"/>
    </row>
    <row r="464" spans="1:28" s="5" customFormat="1" ht="14.45" customHeight="1" x14ac:dyDescent="0.25">
      <c r="A464" s="6">
        <v>460</v>
      </c>
      <c r="B464" s="6" t="s">
        <v>1209</v>
      </c>
      <c r="C464" s="6" t="s">
        <v>1547</v>
      </c>
      <c r="D464" s="6" t="s">
        <v>1092</v>
      </c>
      <c r="E464" s="6" t="s">
        <v>716</v>
      </c>
      <c r="F464" s="6" t="s">
        <v>485</v>
      </c>
      <c r="G464" s="6" t="s">
        <v>1087</v>
      </c>
      <c r="H464" s="7" t="s">
        <v>1548</v>
      </c>
      <c r="I464" s="7" t="s">
        <v>1063</v>
      </c>
      <c r="J464" s="7" t="s">
        <v>1064</v>
      </c>
      <c r="K464" s="7" t="s">
        <v>1059</v>
      </c>
      <c r="L464" s="7">
        <v>13</v>
      </c>
      <c r="M464" s="7">
        <v>1</v>
      </c>
      <c r="N464" s="7">
        <v>1</v>
      </c>
      <c r="O464" s="7">
        <v>1</v>
      </c>
      <c r="P464" s="7">
        <v>1</v>
      </c>
      <c r="Q464" s="7">
        <v>2</v>
      </c>
      <c r="R464" s="7">
        <v>2</v>
      </c>
      <c r="S464" s="7">
        <v>2</v>
      </c>
      <c r="T464" s="7">
        <v>2</v>
      </c>
      <c r="U464" s="7">
        <v>3</v>
      </c>
      <c r="V464" s="7">
        <v>3</v>
      </c>
      <c r="W464" s="7">
        <v>3</v>
      </c>
      <c r="X464" s="7">
        <v>3</v>
      </c>
      <c r="Y464" s="4"/>
      <c r="Z464" s="4"/>
      <c r="AA464" s="4"/>
      <c r="AB464" s="4"/>
    </row>
    <row r="465" spans="1:28" s="5" customFormat="1" ht="14.45" customHeight="1" x14ac:dyDescent="0.25">
      <c r="A465" s="6">
        <v>461</v>
      </c>
      <c r="B465" s="6" t="s">
        <v>1209</v>
      </c>
      <c r="C465" s="6" t="s">
        <v>1549</v>
      </c>
      <c r="D465" s="6" t="s">
        <v>1092</v>
      </c>
      <c r="E465" s="6" t="s">
        <v>716</v>
      </c>
      <c r="F465" s="6" t="s">
        <v>485</v>
      </c>
      <c r="G465" s="6" t="s">
        <v>128</v>
      </c>
      <c r="H465" s="7" t="s">
        <v>1550</v>
      </c>
      <c r="I465" s="7" t="s">
        <v>1063</v>
      </c>
      <c r="J465" s="7" t="s">
        <v>1068</v>
      </c>
      <c r="K465" s="7" t="s">
        <v>1059</v>
      </c>
      <c r="L465" s="7">
        <v>15</v>
      </c>
      <c r="M465" s="7">
        <v>3</v>
      </c>
      <c r="N465" s="7">
        <v>4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4"/>
      <c r="Z465" s="4"/>
      <c r="AA465" s="4"/>
      <c r="AB465" s="4"/>
    </row>
    <row r="466" spans="1:28" s="5" customFormat="1" ht="14.45" customHeight="1" x14ac:dyDescent="0.25">
      <c r="A466" s="6">
        <v>462</v>
      </c>
      <c r="B466" s="6" t="s">
        <v>97</v>
      </c>
      <c r="C466" s="6" t="s">
        <v>732</v>
      </c>
      <c r="D466" s="6" t="s">
        <v>1086</v>
      </c>
      <c r="E466" s="6" t="s">
        <v>716</v>
      </c>
      <c r="F466" s="6" t="s">
        <v>485</v>
      </c>
      <c r="G466" s="6" t="s">
        <v>1087</v>
      </c>
      <c r="H466" s="7" t="s">
        <v>1271</v>
      </c>
      <c r="I466" s="7" t="s">
        <v>1068</v>
      </c>
      <c r="J466" s="7" t="s">
        <v>1068</v>
      </c>
      <c r="K466" s="7" t="s">
        <v>1059</v>
      </c>
      <c r="L466" s="7">
        <v>16</v>
      </c>
      <c r="M466" s="7">
        <v>1</v>
      </c>
      <c r="N466" s="7">
        <v>1</v>
      </c>
      <c r="O466" s="7">
        <v>2</v>
      </c>
      <c r="P466" s="7">
        <v>3</v>
      </c>
      <c r="Q466" s="7">
        <v>3</v>
      </c>
      <c r="R466" s="7">
        <v>3</v>
      </c>
      <c r="S466" s="7">
        <v>3</v>
      </c>
      <c r="T466" s="7">
        <v>4</v>
      </c>
      <c r="U466" s="7">
        <v>4</v>
      </c>
      <c r="V466" s="7">
        <v>4</v>
      </c>
      <c r="W466" s="7">
        <v>4</v>
      </c>
      <c r="X466" s="7">
        <v>4</v>
      </c>
      <c r="Y466" s="4"/>
      <c r="Z466" s="4"/>
      <c r="AA466" s="4"/>
      <c r="AB466" s="4"/>
    </row>
    <row r="467" spans="1:28" s="5" customFormat="1" ht="14.45" customHeight="1" x14ac:dyDescent="0.25">
      <c r="A467" s="6">
        <v>463</v>
      </c>
      <c r="B467" s="6" t="s">
        <v>360</v>
      </c>
      <c r="C467" s="6" t="s">
        <v>1551</v>
      </c>
      <c r="D467" s="6" t="s">
        <v>1086</v>
      </c>
      <c r="E467" s="6" t="s">
        <v>734</v>
      </c>
      <c r="F467" s="6" t="s">
        <v>485</v>
      </c>
      <c r="G467" s="6" t="s">
        <v>1299</v>
      </c>
      <c r="H467" s="7" t="s">
        <v>1272</v>
      </c>
      <c r="I467" s="7" t="s">
        <v>1068</v>
      </c>
      <c r="J467" s="7" t="s">
        <v>1068</v>
      </c>
      <c r="K467" s="7" t="s">
        <v>1099</v>
      </c>
      <c r="L467" s="7">
        <v>3</v>
      </c>
      <c r="M467" s="7">
        <v>0</v>
      </c>
      <c r="N467" s="7">
        <v>0</v>
      </c>
      <c r="O467" s="7">
        <v>1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4"/>
      <c r="Z467" s="4"/>
      <c r="AA467" s="4"/>
      <c r="AB467" s="4"/>
    </row>
    <row r="468" spans="1:28" s="5" customFormat="1" ht="14.45" customHeight="1" x14ac:dyDescent="0.25">
      <c r="A468" s="6">
        <v>464</v>
      </c>
      <c r="B468" s="6" t="s">
        <v>1209</v>
      </c>
      <c r="C468" s="6" t="s">
        <v>735</v>
      </c>
      <c r="D468" s="6" t="s">
        <v>1092</v>
      </c>
      <c r="E468" s="6" t="s">
        <v>734</v>
      </c>
      <c r="F468" s="6" t="s">
        <v>485</v>
      </c>
      <c r="G468" s="6" t="s">
        <v>1552</v>
      </c>
      <c r="H468" s="7" t="s">
        <v>1512</v>
      </c>
      <c r="I468" s="7" t="s">
        <v>1068</v>
      </c>
      <c r="J468" s="7" t="s">
        <v>1068</v>
      </c>
      <c r="K468" s="7" t="s">
        <v>1059</v>
      </c>
      <c r="L468" s="7">
        <v>19</v>
      </c>
      <c r="M468" s="7">
        <v>1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4"/>
      <c r="Z468" s="4"/>
      <c r="AA468" s="4"/>
      <c r="AB468" s="4"/>
    </row>
    <row r="469" spans="1:28" s="5" customFormat="1" ht="14.45" customHeight="1" x14ac:dyDescent="0.25">
      <c r="A469" s="6">
        <v>465</v>
      </c>
      <c r="B469" s="6" t="s">
        <v>124</v>
      </c>
      <c r="C469" s="6" t="s">
        <v>1553</v>
      </c>
      <c r="D469" s="6" t="s">
        <v>1054</v>
      </c>
      <c r="E469" s="6" t="s">
        <v>737</v>
      </c>
      <c r="F469" s="6" t="s">
        <v>418</v>
      </c>
      <c r="G469" s="6" t="s">
        <v>1061</v>
      </c>
      <c r="H469" s="7" t="s">
        <v>1056</v>
      </c>
      <c r="I469" s="7" t="s">
        <v>1068</v>
      </c>
      <c r="J469" s="7" t="s">
        <v>1058</v>
      </c>
      <c r="K469" s="7" t="s">
        <v>1059</v>
      </c>
      <c r="L469" s="7">
        <v>27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1</v>
      </c>
      <c r="X469" s="7">
        <v>0</v>
      </c>
      <c r="Y469" s="4"/>
      <c r="Z469" s="4"/>
      <c r="AA469" s="4"/>
      <c r="AB469" s="4"/>
    </row>
    <row r="470" spans="1:28" s="5" customFormat="1" ht="14.45" customHeight="1" x14ac:dyDescent="0.25">
      <c r="A470" s="6">
        <v>466</v>
      </c>
      <c r="B470" s="6" t="s">
        <v>121</v>
      </c>
      <c r="C470" s="6" t="s">
        <v>1553</v>
      </c>
      <c r="D470" s="6" t="s">
        <v>1054</v>
      </c>
      <c r="E470" s="6" t="s">
        <v>737</v>
      </c>
      <c r="F470" s="6" t="s">
        <v>418</v>
      </c>
      <c r="G470" s="6" t="s">
        <v>1061</v>
      </c>
      <c r="H470" s="7" t="s">
        <v>1056</v>
      </c>
      <c r="I470" s="7" t="s">
        <v>1068</v>
      </c>
      <c r="J470" s="7" t="s">
        <v>1064</v>
      </c>
      <c r="K470" s="7" t="s">
        <v>1059</v>
      </c>
      <c r="L470" s="7">
        <v>27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1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4"/>
      <c r="Z470" s="4"/>
      <c r="AA470" s="4"/>
      <c r="AB470" s="4"/>
    </row>
    <row r="471" spans="1:28" s="5" customFormat="1" ht="14.45" customHeight="1" x14ac:dyDescent="0.25">
      <c r="A471" s="6">
        <v>467</v>
      </c>
      <c r="B471" s="6" t="s">
        <v>1293</v>
      </c>
      <c r="C471" s="6" t="s">
        <v>1553</v>
      </c>
      <c r="D471" s="6" t="s">
        <v>1054</v>
      </c>
      <c r="E471" s="6" t="s">
        <v>737</v>
      </c>
      <c r="F471" s="6" t="s">
        <v>1080</v>
      </c>
      <c r="G471" s="6" t="s">
        <v>1061</v>
      </c>
      <c r="H471" s="7" t="s">
        <v>1056</v>
      </c>
      <c r="I471" s="7" t="s">
        <v>1068</v>
      </c>
      <c r="J471" s="7" t="s">
        <v>1064</v>
      </c>
      <c r="K471" s="7" t="s">
        <v>1059</v>
      </c>
      <c r="L471" s="7">
        <v>27</v>
      </c>
      <c r="M471" s="7">
        <v>0</v>
      </c>
      <c r="N471" s="7">
        <v>0</v>
      </c>
      <c r="O471" s="7">
        <v>0</v>
      </c>
      <c r="P471" s="7">
        <v>2</v>
      </c>
      <c r="Q471" s="7">
        <v>2</v>
      </c>
      <c r="R471" s="7">
        <v>1</v>
      </c>
      <c r="S471" s="7">
        <v>1</v>
      </c>
      <c r="T471" s="7">
        <v>1</v>
      </c>
      <c r="U471" s="7">
        <v>0</v>
      </c>
      <c r="V471" s="7">
        <v>0</v>
      </c>
      <c r="W471" s="7">
        <v>1</v>
      </c>
      <c r="X471" s="7">
        <v>0</v>
      </c>
      <c r="Y471" s="4"/>
      <c r="Z471" s="4"/>
      <c r="AA471" s="4"/>
      <c r="AB471" s="4"/>
    </row>
    <row r="472" spans="1:28" s="5" customFormat="1" ht="14.45" customHeight="1" x14ac:dyDescent="0.25">
      <c r="A472" s="6">
        <v>468</v>
      </c>
      <c r="B472" s="6" t="s">
        <v>1388</v>
      </c>
      <c r="C472" s="6" t="s">
        <v>1553</v>
      </c>
      <c r="D472" s="6" t="s">
        <v>1054</v>
      </c>
      <c r="E472" s="6" t="s">
        <v>737</v>
      </c>
      <c r="F472" s="6" t="s">
        <v>418</v>
      </c>
      <c r="G472" s="6" t="s">
        <v>1061</v>
      </c>
      <c r="H472" s="7" t="s">
        <v>1056</v>
      </c>
      <c r="I472" s="7" t="s">
        <v>1068</v>
      </c>
      <c r="J472" s="7" t="s">
        <v>1064</v>
      </c>
      <c r="K472" s="7" t="s">
        <v>1059</v>
      </c>
      <c r="L472" s="7">
        <v>27</v>
      </c>
      <c r="M472" s="7">
        <v>0</v>
      </c>
      <c r="N472" s="7">
        <v>0</v>
      </c>
      <c r="O472" s="7">
        <v>0</v>
      </c>
      <c r="P472" s="7">
        <v>1</v>
      </c>
      <c r="Q472" s="7">
        <v>1</v>
      </c>
      <c r="R472" s="7">
        <v>1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4"/>
      <c r="Z472" s="4"/>
      <c r="AA472" s="4"/>
      <c r="AB472" s="4"/>
    </row>
    <row r="473" spans="1:28" s="5" customFormat="1" ht="14.45" customHeight="1" x14ac:dyDescent="0.25">
      <c r="A473" s="6">
        <v>469</v>
      </c>
      <c r="B473" s="6" t="s">
        <v>1554</v>
      </c>
      <c r="C473" s="6" t="s">
        <v>1553</v>
      </c>
      <c r="D473" s="6" t="s">
        <v>1054</v>
      </c>
      <c r="E473" s="6" t="s">
        <v>737</v>
      </c>
      <c r="F473" s="6" t="s">
        <v>418</v>
      </c>
      <c r="G473" s="6" t="s">
        <v>1061</v>
      </c>
      <c r="H473" s="7" t="s">
        <v>1056</v>
      </c>
      <c r="I473" s="7" t="s">
        <v>1068</v>
      </c>
      <c r="J473" s="7" t="s">
        <v>1064</v>
      </c>
      <c r="K473" s="7" t="s">
        <v>1059</v>
      </c>
      <c r="L473" s="7">
        <v>27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1</v>
      </c>
      <c r="Y473" s="4"/>
      <c r="Z473" s="4"/>
      <c r="AA473" s="4"/>
      <c r="AB473" s="4"/>
    </row>
    <row r="474" spans="1:28" s="5" customFormat="1" ht="14.45" customHeight="1" x14ac:dyDescent="0.25">
      <c r="A474" s="6">
        <v>470</v>
      </c>
      <c r="B474" s="6" t="s">
        <v>1281</v>
      </c>
      <c r="C474" s="6" t="s">
        <v>1553</v>
      </c>
      <c r="D474" s="6" t="s">
        <v>1054</v>
      </c>
      <c r="E474" s="6" t="s">
        <v>737</v>
      </c>
      <c r="F474" s="6" t="s">
        <v>418</v>
      </c>
      <c r="G474" s="6" t="s">
        <v>1061</v>
      </c>
      <c r="H474" s="7" t="s">
        <v>1056</v>
      </c>
      <c r="I474" s="7" t="s">
        <v>1068</v>
      </c>
      <c r="J474" s="7" t="s">
        <v>1064</v>
      </c>
      <c r="K474" s="7" t="s">
        <v>1059</v>
      </c>
      <c r="L474" s="7">
        <v>27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1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4"/>
      <c r="Z474" s="4"/>
      <c r="AA474" s="4"/>
      <c r="AB474" s="4"/>
    </row>
    <row r="475" spans="1:28" s="5" customFormat="1" ht="14.45" customHeight="1" x14ac:dyDescent="0.25">
      <c r="A475" s="6">
        <v>471</v>
      </c>
      <c r="B475" s="6" t="s">
        <v>1555</v>
      </c>
      <c r="C475" s="6" t="s">
        <v>738</v>
      </c>
      <c r="D475" s="6" t="s">
        <v>1079</v>
      </c>
      <c r="E475" s="6" t="s">
        <v>737</v>
      </c>
      <c r="F475" s="6" t="s">
        <v>1080</v>
      </c>
      <c r="G475" s="6" t="s">
        <v>1556</v>
      </c>
      <c r="H475" s="7" t="s">
        <v>1207</v>
      </c>
      <c r="I475" s="7" t="s">
        <v>1063</v>
      </c>
      <c r="J475" s="7" t="s">
        <v>1064</v>
      </c>
      <c r="K475" s="7" t="s">
        <v>1059</v>
      </c>
      <c r="L475" s="7">
        <v>1</v>
      </c>
      <c r="M475" s="7">
        <v>1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4"/>
      <c r="Z475" s="4"/>
      <c r="AA475" s="4"/>
      <c r="AB475" s="4"/>
    </row>
    <row r="476" spans="1:28" s="5" customFormat="1" ht="14.45" customHeight="1" x14ac:dyDescent="0.25">
      <c r="A476" s="6">
        <v>472</v>
      </c>
      <c r="B476" s="6" t="s">
        <v>1209</v>
      </c>
      <c r="C476" s="6" t="s">
        <v>741</v>
      </c>
      <c r="D476" s="6" t="s">
        <v>1092</v>
      </c>
      <c r="E476" s="6" t="s">
        <v>737</v>
      </c>
      <c r="F476" s="6" t="s">
        <v>485</v>
      </c>
      <c r="G476" s="6" t="s">
        <v>1237</v>
      </c>
      <c r="H476" s="7" t="s">
        <v>1557</v>
      </c>
      <c r="I476" s="7" t="s">
        <v>1063</v>
      </c>
      <c r="J476" s="7" t="s">
        <v>1068</v>
      </c>
      <c r="K476" s="7" t="s">
        <v>1059</v>
      </c>
      <c r="L476" s="7">
        <v>35</v>
      </c>
      <c r="M476" s="7">
        <v>4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4"/>
      <c r="Z476" s="4"/>
      <c r="AA476" s="4"/>
      <c r="AB476" s="4"/>
    </row>
    <row r="477" spans="1:28" s="5" customFormat="1" ht="14.45" customHeight="1" x14ac:dyDescent="0.25">
      <c r="A477" s="6">
        <v>473</v>
      </c>
      <c r="B477" s="6" t="s">
        <v>121</v>
      </c>
      <c r="C477" s="6" t="s">
        <v>749</v>
      </c>
      <c r="D477" s="6" t="s">
        <v>1054</v>
      </c>
      <c r="E477" s="6" t="s">
        <v>748</v>
      </c>
      <c r="F477" s="6" t="s">
        <v>1080</v>
      </c>
      <c r="G477" s="6" t="s">
        <v>128</v>
      </c>
      <c r="H477" s="7" t="s">
        <v>128</v>
      </c>
      <c r="I477" s="7" t="s">
        <v>1068</v>
      </c>
      <c r="J477" s="7" t="s">
        <v>1068</v>
      </c>
      <c r="K477" s="7" t="s">
        <v>1059</v>
      </c>
      <c r="L477" s="7">
        <v>1</v>
      </c>
      <c r="M477" s="7">
        <v>1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4"/>
      <c r="Z477" s="4"/>
      <c r="AA477" s="4"/>
      <c r="AB477" s="4"/>
    </row>
    <row r="478" spans="1:28" s="5" customFormat="1" ht="14.45" customHeight="1" x14ac:dyDescent="0.25">
      <c r="A478" s="6">
        <v>474</v>
      </c>
      <c r="B478" s="6" t="s">
        <v>121</v>
      </c>
      <c r="C478" s="6" t="s">
        <v>751</v>
      </c>
      <c r="D478" s="6" t="s">
        <v>1054</v>
      </c>
      <c r="E478" s="6" t="s">
        <v>748</v>
      </c>
      <c r="F478" s="6" t="s">
        <v>1080</v>
      </c>
      <c r="G478" s="6" t="s">
        <v>356</v>
      </c>
      <c r="H478" s="7" t="s">
        <v>356</v>
      </c>
      <c r="I478" s="7" t="s">
        <v>1068</v>
      </c>
      <c r="J478" s="7" t="s">
        <v>1068</v>
      </c>
      <c r="K478" s="7" t="s">
        <v>1059</v>
      </c>
      <c r="L478" s="7">
        <v>1</v>
      </c>
      <c r="M478" s="7">
        <v>1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4"/>
      <c r="Z478" s="4"/>
      <c r="AA478" s="4"/>
      <c r="AB478" s="4"/>
    </row>
    <row r="479" spans="1:28" s="5" customFormat="1" ht="14.45" customHeight="1" x14ac:dyDescent="0.25">
      <c r="A479" s="6">
        <v>475</v>
      </c>
      <c r="B479" s="6" t="s">
        <v>121</v>
      </c>
      <c r="C479" s="6" t="s">
        <v>753</v>
      </c>
      <c r="D479" s="6" t="s">
        <v>1054</v>
      </c>
      <c r="E479" s="6" t="s">
        <v>748</v>
      </c>
      <c r="F479" s="6" t="s">
        <v>1080</v>
      </c>
      <c r="G479" s="6" t="s">
        <v>356</v>
      </c>
      <c r="H479" s="7" t="s">
        <v>356</v>
      </c>
      <c r="I479" s="7" t="s">
        <v>1068</v>
      </c>
      <c r="J479" s="7" t="s">
        <v>1068</v>
      </c>
      <c r="K479" s="7" t="s">
        <v>1059</v>
      </c>
      <c r="L479" s="7">
        <v>1</v>
      </c>
      <c r="M479" s="7">
        <v>1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4"/>
      <c r="Z479" s="4"/>
      <c r="AA479" s="4"/>
      <c r="AB479" s="4"/>
    </row>
    <row r="480" spans="1:28" s="5" customFormat="1" ht="14.45" customHeight="1" x14ac:dyDescent="0.25">
      <c r="A480" s="6">
        <v>476</v>
      </c>
      <c r="B480" s="6" t="s">
        <v>121</v>
      </c>
      <c r="C480" s="6" t="s">
        <v>755</v>
      </c>
      <c r="D480" s="6" t="s">
        <v>1054</v>
      </c>
      <c r="E480" s="6" t="s">
        <v>748</v>
      </c>
      <c r="F480" s="6" t="s">
        <v>1080</v>
      </c>
      <c r="G480" s="6" t="s">
        <v>1470</v>
      </c>
      <c r="H480" s="7" t="s">
        <v>1470</v>
      </c>
      <c r="I480" s="7" t="s">
        <v>1068</v>
      </c>
      <c r="J480" s="7" t="s">
        <v>1068</v>
      </c>
      <c r="K480" s="7" t="s">
        <v>1059</v>
      </c>
      <c r="L480" s="7">
        <v>1</v>
      </c>
      <c r="M480" s="7">
        <v>1</v>
      </c>
      <c r="N480" s="7">
        <v>0</v>
      </c>
      <c r="O480" s="7">
        <v>0</v>
      </c>
      <c r="P480" s="7">
        <v>0</v>
      </c>
      <c r="Q480" s="7">
        <v>1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4"/>
      <c r="Z480" s="4"/>
      <c r="AA480" s="4"/>
      <c r="AB480" s="4"/>
    </row>
    <row r="481" spans="1:28" s="5" customFormat="1" ht="14.45" customHeight="1" x14ac:dyDescent="0.25">
      <c r="A481" s="6">
        <v>477</v>
      </c>
      <c r="B481" s="6" t="s">
        <v>121</v>
      </c>
      <c r="C481" s="6" t="s">
        <v>757</v>
      </c>
      <c r="D481" s="6" t="s">
        <v>1054</v>
      </c>
      <c r="E481" s="6" t="s">
        <v>748</v>
      </c>
      <c r="F481" s="6" t="s">
        <v>1080</v>
      </c>
      <c r="G481" s="6" t="s">
        <v>128</v>
      </c>
      <c r="H481" s="7" t="s">
        <v>128</v>
      </c>
      <c r="I481" s="7" t="s">
        <v>1068</v>
      </c>
      <c r="J481" s="7" t="s">
        <v>1068</v>
      </c>
      <c r="K481" s="7" t="s">
        <v>1059</v>
      </c>
      <c r="L481" s="7">
        <v>1</v>
      </c>
      <c r="M481" s="7">
        <v>1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4"/>
      <c r="Z481" s="4"/>
      <c r="AA481" s="4"/>
      <c r="AB481" s="4"/>
    </row>
    <row r="482" spans="1:28" s="5" customFormat="1" ht="14.45" customHeight="1" x14ac:dyDescent="0.25">
      <c r="A482" s="6">
        <v>478</v>
      </c>
      <c r="B482" s="6" t="s">
        <v>121</v>
      </c>
      <c r="C482" s="6" t="s">
        <v>759</v>
      </c>
      <c r="D482" s="6" t="s">
        <v>1054</v>
      </c>
      <c r="E482" s="6" t="s">
        <v>748</v>
      </c>
      <c r="F482" s="6" t="s">
        <v>1080</v>
      </c>
      <c r="G482" s="6" t="s">
        <v>128</v>
      </c>
      <c r="H482" s="7" t="s">
        <v>128</v>
      </c>
      <c r="I482" s="7" t="s">
        <v>1068</v>
      </c>
      <c r="J482" s="7" t="s">
        <v>1068</v>
      </c>
      <c r="K482" s="7" t="s">
        <v>1059</v>
      </c>
      <c r="L482" s="7">
        <v>1</v>
      </c>
      <c r="M482" s="7">
        <v>1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4"/>
      <c r="Z482" s="4"/>
      <c r="AA482" s="4"/>
      <c r="AB482" s="4"/>
    </row>
    <row r="483" spans="1:28" s="5" customFormat="1" ht="14.45" customHeight="1" x14ac:dyDescent="0.25">
      <c r="A483" s="6">
        <v>479</v>
      </c>
      <c r="B483" s="6" t="s">
        <v>121</v>
      </c>
      <c r="C483" s="6" t="s">
        <v>761</v>
      </c>
      <c r="D483" s="6" t="s">
        <v>1054</v>
      </c>
      <c r="E483" s="6" t="s">
        <v>748</v>
      </c>
      <c r="F483" s="6" t="s">
        <v>1080</v>
      </c>
      <c r="G483" s="6" t="s">
        <v>1470</v>
      </c>
      <c r="H483" s="7" t="s">
        <v>1470</v>
      </c>
      <c r="I483" s="7" t="s">
        <v>1068</v>
      </c>
      <c r="J483" s="7" t="s">
        <v>1068</v>
      </c>
      <c r="K483" s="7" t="s">
        <v>1059</v>
      </c>
      <c r="L483" s="7">
        <v>1</v>
      </c>
      <c r="M483" s="7">
        <v>1</v>
      </c>
      <c r="N483" s="7">
        <v>0</v>
      </c>
      <c r="O483" s="7">
        <v>0</v>
      </c>
      <c r="P483" s="7">
        <v>0</v>
      </c>
      <c r="Q483" s="7">
        <v>1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4"/>
      <c r="Z483" s="4"/>
      <c r="AA483" s="4"/>
      <c r="AB483" s="4"/>
    </row>
    <row r="484" spans="1:28" s="5" customFormat="1" ht="14.45" customHeight="1" x14ac:dyDescent="0.25">
      <c r="A484" s="6">
        <v>480</v>
      </c>
      <c r="B484" s="6" t="s">
        <v>121</v>
      </c>
      <c r="C484" s="6" t="s">
        <v>763</v>
      </c>
      <c r="D484" s="6" t="s">
        <v>1054</v>
      </c>
      <c r="E484" s="6" t="s">
        <v>748</v>
      </c>
      <c r="F484" s="6" t="s">
        <v>1080</v>
      </c>
      <c r="G484" s="6" t="s">
        <v>1470</v>
      </c>
      <c r="H484" s="7" t="s">
        <v>1470</v>
      </c>
      <c r="I484" s="7" t="s">
        <v>1068</v>
      </c>
      <c r="J484" s="7" t="s">
        <v>1068</v>
      </c>
      <c r="K484" s="7" t="s">
        <v>1059</v>
      </c>
      <c r="L484" s="7">
        <v>1</v>
      </c>
      <c r="M484" s="7">
        <v>1</v>
      </c>
      <c r="N484" s="7">
        <v>0</v>
      </c>
      <c r="O484" s="7">
        <v>0</v>
      </c>
      <c r="P484" s="7">
        <v>0</v>
      </c>
      <c r="Q484" s="7">
        <v>1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4"/>
      <c r="Z484" s="4"/>
      <c r="AA484" s="4"/>
      <c r="AB484" s="4"/>
    </row>
    <row r="485" spans="1:28" s="5" customFormat="1" ht="14.45" customHeight="1" x14ac:dyDescent="0.25">
      <c r="A485" s="6">
        <v>481</v>
      </c>
      <c r="B485" s="6" t="s">
        <v>121</v>
      </c>
      <c r="C485" s="6" t="s">
        <v>765</v>
      </c>
      <c r="D485" s="6" t="s">
        <v>1054</v>
      </c>
      <c r="E485" s="6" t="s">
        <v>748</v>
      </c>
      <c r="F485" s="6" t="s">
        <v>1080</v>
      </c>
      <c r="G485" s="6" t="s">
        <v>128</v>
      </c>
      <c r="H485" s="7" t="s">
        <v>128</v>
      </c>
      <c r="I485" s="7" t="s">
        <v>1068</v>
      </c>
      <c r="J485" s="7" t="s">
        <v>1068</v>
      </c>
      <c r="K485" s="7" t="s">
        <v>1059</v>
      </c>
      <c r="L485" s="7">
        <v>1</v>
      </c>
      <c r="M485" s="7">
        <v>1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4"/>
      <c r="Z485" s="4"/>
      <c r="AA485" s="4"/>
      <c r="AB485" s="4"/>
    </row>
    <row r="486" spans="1:28" s="5" customFormat="1" ht="14.45" customHeight="1" x14ac:dyDescent="0.25">
      <c r="A486" s="6">
        <v>482</v>
      </c>
      <c r="B486" s="6" t="s">
        <v>121</v>
      </c>
      <c r="C486" s="6" t="s">
        <v>767</v>
      </c>
      <c r="D486" s="6" t="s">
        <v>1054</v>
      </c>
      <c r="E486" s="6" t="s">
        <v>748</v>
      </c>
      <c r="F486" s="6" t="s">
        <v>1080</v>
      </c>
      <c r="G486" s="6" t="s">
        <v>128</v>
      </c>
      <c r="H486" s="7" t="s">
        <v>128</v>
      </c>
      <c r="I486" s="7" t="s">
        <v>1068</v>
      </c>
      <c r="J486" s="7" t="s">
        <v>1068</v>
      </c>
      <c r="K486" s="7" t="s">
        <v>1059</v>
      </c>
      <c r="L486" s="7">
        <v>1</v>
      </c>
      <c r="M486" s="7">
        <v>1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4"/>
      <c r="Z486" s="4"/>
      <c r="AA486" s="4"/>
      <c r="AB486" s="4"/>
    </row>
    <row r="487" spans="1:28" s="5" customFormat="1" ht="14.45" customHeight="1" x14ac:dyDescent="0.25">
      <c r="A487" s="6">
        <v>483</v>
      </c>
      <c r="B487" s="6" t="s">
        <v>121</v>
      </c>
      <c r="C487" s="6" t="s">
        <v>769</v>
      </c>
      <c r="D487" s="6" t="s">
        <v>1054</v>
      </c>
      <c r="E487" s="6" t="s">
        <v>748</v>
      </c>
      <c r="F487" s="6" t="s">
        <v>1080</v>
      </c>
      <c r="G487" s="6" t="s">
        <v>1470</v>
      </c>
      <c r="H487" s="7" t="s">
        <v>1470</v>
      </c>
      <c r="I487" s="7" t="s">
        <v>1068</v>
      </c>
      <c r="J487" s="7" t="s">
        <v>1068</v>
      </c>
      <c r="K487" s="7" t="s">
        <v>1059</v>
      </c>
      <c r="L487" s="7">
        <v>13</v>
      </c>
      <c r="M487" s="7">
        <v>1</v>
      </c>
      <c r="N487" s="7">
        <v>0</v>
      </c>
      <c r="O487" s="7">
        <v>0</v>
      </c>
      <c r="P487" s="7">
        <v>0</v>
      </c>
      <c r="Q487" s="7">
        <v>1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4"/>
      <c r="Z487" s="4"/>
      <c r="AA487" s="4"/>
      <c r="AB487" s="4"/>
    </row>
    <row r="488" spans="1:28" s="5" customFormat="1" ht="14.45" customHeight="1" x14ac:dyDescent="0.25">
      <c r="A488" s="6">
        <v>484</v>
      </c>
      <c r="B488" s="6" t="s">
        <v>121</v>
      </c>
      <c r="C488" s="6" t="s">
        <v>772</v>
      </c>
      <c r="D488" s="6" t="s">
        <v>1054</v>
      </c>
      <c r="E488" s="6" t="s">
        <v>748</v>
      </c>
      <c r="F488" s="6" t="s">
        <v>1080</v>
      </c>
      <c r="G488" s="6" t="s">
        <v>128</v>
      </c>
      <c r="H488" s="7" t="s">
        <v>128</v>
      </c>
      <c r="I488" s="7" t="s">
        <v>1068</v>
      </c>
      <c r="J488" s="7" t="s">
        <v>1068</v>
      </c>
      <c r="K488" s="7" t="s">
        <v>1059</v>
      </c>
      <c r="L488" s="7">
        <v>1</v>
      </c>
      <c r="M488" s="7">
        <v>1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4"/>
      <c r="Z488" s="4"/>
      <c r="AA488" s="4"/>
      <c r="AB488" s="4"/>
    </row>
    <row r="489" spans="1:28" s="5" customFormat="1" ht="14.45" customHeight="1" x14ac:dyDescent="0.25">
      <c r="A489" s="6">
        <v>485</v>
      </c>
      <c r="B489" s="6" t="s">
        <v>121</v>
      </c>
      <c r="C489" s="6" t="s">
        <v>774</v>
      </c>
      <c r="D489" s="6" t="s">
        <v>1054</v>
      </c>
      <c r="E489" s="6" t="s">
        <v>748</v>
      </c>
      <c r="F489" s="6" t="s">
        <v>1080</v>
      </c>
      <c r="G489" s="6" t="s">
        <v>1470</v>
      </c>
      <c r="H489" s="7" t="s">
        <v>1470</v>
      </c>
      <c r="I489" s="7" t="s">
        <v>1068</v>
      </c>
      <c r="J489" s="7" t="s">
        <v>1068</v>
      </c>
      <c r="K489" s="7" t="s">
        <v>1059</v>
      </c>
      <c r="L489" s="7">
        <v>1</v>
      </c>
      <c r="M489" s="7">
        <v>1</v>
      </c>
      <c r="N489" s="7">
        <v>0</v>
      </c>
      <c r="O489" s="7">
        <v>0</v>
      </c>
      <c r="P489" s="7">
        <v>0</v>
      </c>
      <c r="Q489" s="7">
        <v>1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4"/>
      <c r="Z489" s="4"/>
      <c r="AA489" s="4"/>
      <c r="AB489" s="4"/>
    </row>
    <row r="490" spans="1:28" s="5" customFormat="1" ht="14.45" customHeight="1" x14ac:dyDescent="0.25">
      <c r="A490" s="6">
        <v>486</v>
      </c>
      <c r="B490" s="6" t="s">
        <v>121</v>
      </c>
      <c r="C490" s="6" t="s">
        <v>776</v>
      </c>
      <c r="D490" s="6" t="s">
        <v>1054</v>
      </c>
      <c r="E490" s="6" t="s">
        <v>748</v>
      </c>
      <c r="F490" s="6" t="s">
        <v>1080</v>
      </c>
      <c r="G490" s="6" t="s">
        <v>1470</v>
      </c>
      <c r="H490" s="7" t="s">
        <v>1470</v>
      </c>
      <c r="I490" s="7" t="s">
        <v>1068</v>
      </c>
      <c r="J490" s="7" t="s">
        <v>1068</v>
      </c>
      <c r="K490" s="7" t="s">
        <v>1059</v>
      </c>
      <c r="L490" s="7">
        <v>1</v>
      </c>
      <c r="M490" s="7">
        <v>1</v>
      </c>
      <c r="N490" s="7">
        <v>0</v>
      </c>
      <c r="O490" s="7">
        <v>0</v>
      </c>
      <c r="P490" s="7">
        <v>0</v>
      </c>
      <c r="Q490" s="7">
        <v>1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4"/>
      <c r="Z490" s="4"/>
      <c r="AA490" s="4"/>
      <c r="AB490" s="4"/>
    </row>
    <row r="491" spans="1:28" s="5" customFormat="1" ht="14.45" customHeight="1" x14ac:dyDescent="0.25">
      <c r="A491" s="6">
        <v>487</v>
      </c>
      <c r="B491" s="6" t="s">
        <v>121</v>
      </c>
      <c r="C491" s="6" t="s">
        <v>778</v>
      </c>
      <c r="D491" s="6" t="s">
        <v>1054</v>
      </c>
      <c r="E491" s="6" t="s">
        <v>748</v>
      </c>
      <c r="F491" s="6" t="s">
        <v>1080</v>
      </c>
      <c r="G491" s="6" t="s">
        <v>128</v>
      </c>
      <c r="H491" s="7" t="s">
        <v>128</v>
      </c>
      <c r="I491" s="7" t="s">
        <v>1068</v>
      </c>
      <c r="J491" s="7" t="s">
        <v>1068</v>
      </c>
      <c r="K491" s="7" t="s">
        <v>1059</v>
      </c>
      <c r="L491" s="7">
        <v>1</v>
      </c>
      <c r="M491" s="7">
        <v>1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4"/>
      <c r="Z491" s="4"/>
      <c r="AA491" s="4"/>
      <c r="AB491" s="4"/>
    </row>
    <row r="492" spans="1:28" s="5" customFormat="1" ht="14.45" customHeight="1" x14ac:dyDescent="0.25">
      <c r="A492" s="6">
        <v>488</v>
      </c>
      <c r="B492" s="6" t="s">
        <v>121</v>
      </c>
      <c r="C492" s="6" t="s">
        <v>780</v>
      </c>
      <c r="D492" s="6" t="s">
        <v>1054</v>
      </c>
      <c r="E492" s="6" t="s">
        <v>748</v>
      </c>
      <c r="F492" s="6" t="s">
        <v>1080</v>
      </c>
      <c r="G492" s="6" t="s">
        <v>1470</v>
      </c>
      <c r="H492" s="7" t="s">
        <v>1470</v>
      </c>
      <c r="I492" s="7" t="s">
        <v>1068</v>
      </c>
      <c r="J492" s="7" t="s">
        <v>1068</v>
      </c>
      <c r="K492" s="7" t="s">
        <v>1059</v>
      </c>
      <c r="L492" s="7">
        <v>1</v>
      </c>
      <c r="M492" s="7">
        <v>1</v>
      </c>
      <c r="N492" s="7">
        <v>0</v>
      </c>
      <c r="O492" s="7">
        <v>0</v>
      </c>
      <c r="P492" s="7">
        <v>0</v>
      </c>
      <c r="Q492" s="7">
        <v>1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4"/>
      <c r="Z492" s="4"/>
      <c r="AA492" s="4"/>
      <c r="AB492" s="4"/>
    </row>
    <row r="493" spans="1:28" s="5" customFormat="1" ht="14.45" customHeight="1" x14ac:dyDescent="0.25">
      <c r="A493" s="6">
        <v>489</v>
      </c>
      <c r="B493" s="6" t="s">
        <v>121</v>
      </c>
      <c r="C493" s="6" t="s">
        <v>782</v>
      </c>
      <c r="D493" s="6" t="s">
        <v>1054</v>
      </c>
      <c r="E493" s="6" t="s">
        <v>748</v>
      </c>
      <c r="F493" s="6" t="s">
        <v>1080</v>
      </c>
      <c r="G493" s="6" t="s">
        <v>128</v>
      </c>
      <c r="H493" s="7" t="s">
        <v>128</v>
      </c>
      <c r="I493" s="7" t="s">
        <v>1068</v>
      </c>
      <c r="J493" s="7" t="s">
        <v>1068</v>
      </c>
      <c r="K493" s="7" t="s">
        <v>1059</v>
      </c>
      <c r="L493" s="7">
        <v>1</v>
      </c>
      <c r="M493" s="7">
        <v>1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4"/>
      <c r="Z493" s="4"/>
      <c r="AA493" s="4"/>
      <c r="AB493" s="4"/>
    </row>
    <row r="494" spans="1:28" s="5" customFormat="1" ht="14.45" customHeight="1" x14ac:dyDescent="0.25">
      <c r="A494" s="6">
        <v>490</v>
      </c>
      <c r="B494" s="6" t="s">
        <v>121</v>
      </c>
      <c r="C494" s="6" t="s">
        <v>784</v>
      </c>
      <c r="D494" s="6" t="s">
        <v>1054</v>
      </c>
      <c r="E494" s="6" t="s">
        <v>748</v>
      </c>
      <c r="F494" s="6" t="s">
        <v>1080</v>
      </c>
      <c r="G494" s="6" t="s">
        <v>128</v>
      </c>
      <c r="H494" s="7" t="s">
        <v>128</v>
      </c>
      <c r="I494" s="7" t="s">
        <v>1068</v>
      </c>
      <c r="J494" s="7" t="s">
        <v>1068</v>
      </c>
      <c r="K494" s="7" t="s">
        <v>1059</v>
      </c>
      <c r="L494" s="7">
        <v>1</v>
      </c>
      <c r="M494" s="7">
        <v>1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4"/>
      <c r="Z494" s="4"/>
      <c r="AA494" s="4"/>
      <c r="AB494" s="4"/>
    </row>
    <row r="495" spans="1:28" s="5" customFormat="1" ht="14.45" customHeight="1" x14ac:dyDescent="0.25">
      <c r="A495" s="6">
        <v>491</v>
      </c>
      <c r="B495" s="6" t="s">
        <v>121</v>
      </c>
      <c r="C495" s="6" t="s">
        <v>786</v>
      </c>
      <c r="D495" s="6" t="s">
        <v>1054</v>
      </c>
      <c r="E495" s="6" t="s">
        <v>748</v>
      </c>
      <c r="F495" s="6" t="s">
        <v>1080</v>
      </c>
      <c r="G495" s="6" t="s">
        <v>128</v>
      </c>
      <c r="H495" s="7" t="s">
        <v>128</v>
      </c>
      <c r="I495" s="7" t="s">
        <v>1068</v>
      </c>
      <c r="J495" s="7" t="s">
        <v>1068</v>
      </c>
      <c r="K495" s="7" t="s">
        <v>1059</v>
      </c>
      <c r="L495" s="7">
        <v>1</v>
      </c>
      <c r="M495" s="7">
        <v>1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4"/>
      <c r="Z495" s="4"/>
      <c r="AA495" s="4"/>
      <c r="AB495" s="4"/>
    </row>
    <row r="496" spans="1:28" s="5" customFormat="1" ht="14.45" customHeight="1" x14ac:dyDescent="0.25">
      <c r="A496" s="6">
        <v>492</v>
      </c>
      <c r="B496" s="6" t="s">
        <v>121</v>
      </c>
      <c r="C496" s="6" t="s">
        <v>788</v>
      </c>
      <c r="D496" s="6" t="s">
        <v>1054</v>
      </c>
      <c r="E496" s="6" t="s">
        <v>748</v>
      </c>
      <c r="F496" s="6" t="s">
        <v>1080</v>
      </c>
      <c r="G496" s="6" t="s">
        <v>128</v>
      </c>
      <c r="H496" s="7" t="s">
        <v>128</v>
      </c>
      <c r="I496" s="7" t="s">
        <v>1068</v>
      </c>
      <c r="J496" s="7" t="s">
        <v>1068</v>
      </c>
      <c r="K496" s="7" t="s">
        <v>1059</v>
      </c>
      <c r="L496" s="7">
        <v>1</v>
      </c>
      <c r="M496" s="7">
        <v>1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4"/>
      <c r="Z496" s="4"/>
      <c r="AA496" s="4"/>
      <c r="AB496" s="4"/>
    </row>
    <row r="497" spans="1:28" s="5" customFormat="1" ht="14.45" customHeight="1" x14ac:dyDescent="0.25">
      <c r="A497" s="6">
        <v>493</v>
      </c>
      <c r="B497" s="6" t="s">
        <v>121</v>
      </c>
      <c r="C497" s="6" t="s">
        <v>790</v>
      </c>
      <c r="D497" s="6" t="s">
        <v>1054</v>
      </c>
      <c r="E497" s="6" t="s">
        <v>748</v>
      </c>
      <c r="F497" s="6" t="s">
        <v>1080</v>
      </c>
      <c r="G497" s="6" t="s">
        <v>128</v>
      </c>
      <c r="H497" s="7" t="s">
        <v>128</v>
      </c>
      <c r="I497" s="7" t="s">
        <v>1068</v>
      </c>
      <c r="J497" s="7" t="s">
        <v>1068</v>
      </c>
      <c r="K497" s="7" t="s">
        <v>1059</v>
      </c>
      <c r="L497" s="7">
        <v>1</v>
      </c>
      <c r="M497" s="7">
        <v>1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4"/>
      <c r="Z497" s="4"/>
      <c r="AA497" s="4"/>
      <c r="AB497" s="4"/>
    </row>
    <row r="498" spans="1:28" s="5" customFormat="1" ht="14.45" customHeight="1" x14ac:dyDescent="0.25">
      <c r="A498" s="6">
        <v>494</v>
      </c>
      <c r="B498" s="6" t="s">
        <v>1558</v>
      </c>
      <c r="C498" s="6" t="s">
        <v>1559</v>
      </c>
      <c r="D498" s="6" t="s">
        <v>1054</v>
      </c>
      <c r="E498" s="6" t="s">
        <v>104</v>
      </c>
      <c r="F498" s="6" t="s">
        <v>1080</v>
      </c>
      <c r="G498" s="6" t="s">
        <v>104</v>
      </c>
      <c r="H498" s="7" t="s">
        <v>104</v>
      </c>
      <c r="I498" s="7" t="s">
        <v>1083</v>
      </c>
      <c r="J498" s="7" t="s">
        <v>1058</v>
      </c>
      <c r="K498" s="7" t="s">
        <v>1059</v>
      </c>
      <c r="L498" s="7">
        <v>9</v>
      </c>
      <c r="M498" s="7">
        <v>0</v>
      </c>
      <c r="N498" s="7">
        <v>0</v>
      </c>
      <c r="O498" s="7">
        <v>1</v>
      </c>
      <c r="P498" s="7">
        <v>1</v>
      </c>
      <c r="Q498" s="7">
        <v>1</v>
      </c>
      <c r="R498" s="7">
        <v>1</v>
      </c>
      <c r="S498" s="7">
        <v>1</v>
      </c>
      <c r="T498" s="7">
        <v>1</v>
      </c>
      <c r="U498" s="7">
        <v>1</v>
      </c>
      <c r="V498" s="7">
        <v>1</v>
      </c>
      <c r="W498" s="7">
        <v>1</v>
      </c>
      <c r="X498" s="7">
        <v>1</v>
      </c>
      <c r="Y498" s="4"/>
      <c r="Z498" s="4"/>
      <c r="AA498" s="4"/>
      <c r="AB498" s="4"/>
    </row>
    <row r="499" spans="1:28" s="5" customFormat="1" ht="14.45" customHeight="1" x14ac:dyDescent="0.25">
      <c r="A499" s="6">
        <v>495</v>
      </c>
      <c r="B499" s="6" t="s">
        <v>360</v>
      </c>
      <c r="C499" s="6" t="s">
        <v>1560</v>
      </c>
      <c r="D499" s="6" t="s">
        <v>1086</v>
      </c>
      <c r="E499" s="6" t="s">
        <v>748</v>
      </c>
      <c r="F499" s="6" t="s">
        <v>1080</v>
      </c>
      <c r="G499" s="6" t="s">
        <v>1453</v>
      </c>
      <c r="H499" s="7" t="s">
        <v>1272</v>
      </c>
      <c r="I499" s="7" t="s">
        <v>1063</v>
      </c>
      <c r="J499" s="7" t="s">
        <v>1064</v>
      </c>
      <c r="K499" s="7" t="s">
        <v>1099</v>
      </c>
      <c r="L499" s="7">
        <v>5</v>
      </c>
      <c r="M499" s="7">
        <v>0</v>
      </c>
      <c r="N499" s="7">
        <v>1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4"/>
      <c r="Z499" s="4"/>
      <c r="AA499" s="4"/>
      <c r="AB499" s="4"/>
    </row>
    <row r="500" spans="1:28" s="5" customFormat="1" ht="14.45" customHeight="1" x14ac:dyDescent="0.25">
      <c r="A500" s="6">
        <v>496</v>
      </c>
      <c r="B500" s="6" t="s">
        <v>121</v>
      </c>
      <c r="C500" s="6" t="s">
        <v>1561</v>
      </c>
      <c r="D500" s="6" t="s">
        <v>1054</v>
      </c>
      <c r="E500" s="6" t="s">
        <v>792</v>
      </c>
      <c r="F500" s="6" t="s">
        <v>485</v>
      </c>
      <c r="G500" s="6" t="s">
        <v>1562</v>
      </c>
      <c r="H500" s="7" t="s">
        <v>1563</v>
      </c>
      <c r="I500" s="7" t="s">
        <v>1068</v>
      </c>
      <c r="J500" s="7" t="s">
        <v>1068</v>
      </c>
      <c r="K500" s="7" t="s">
        <v>1059</v>
      </c>
      <c r="L500" s="7">
        <v>1</v>
      </c>
      <c r="M500" s="7">
        <v>0</v>
      </c>
      <c r="N500" s="7">
        <v>1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4"/>
      <c r="Z500" s="4"/>
      <c r="AA500" s="4"/>
      <c r="AB500" s="4"/>
    </row>
    <row r="501" spans="1:28" s="5" customFormat="1" ht="14.45" customHeight="1" x14ac:dyDescent="0.25">
      <c r="A501" s="6">
        <v>497</v>
      </c>
      <c r="B501" s="6" t="s">
        <v>121</v>
      </c>
      <c r="C501" s="6" t="s">
        <v>1564</v>
      </c>
      <c r="D501" s="6" t="s">
        <v>1054</v>
      </c>
      <c r="E501" s="6" t="s">
        <v>792</v>
      </c>
      <c r="F501" s="6" t="s">
        <v>485</v>
      </c>
      <c r="G501" s="6" t="s">
        <v>1562</v>
      </c>
      <c r="H501" s="7" t="s">
        <v>1565</v>
      </c>
      <c r="I501" s="7" t="s">
        <v>1068</v>
      </c>
      <c r="J501" s="7" t="s">
        <v>1068</v>
      </c>
      <c r="K501" s="7" t="s">
        <v>1059</v>
      </c>
      <c r="L501" s="7">
        <v>1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1</v>
      </c>
      <c r="Y501" s="4"/>
      <c r="Z501" s="4"/>
      <c r="AA501" s="4"/>
      <c r="AB501" s="4"/>
    </row>
    <row r="502" spans="1:28" s="5" customFormat="1" ht="14.45" customHeight="1" x14ac:dyDescent="0.25">
      <c r="A502" s="6">
        <v>498</v>
      </c>
      <c r="B502" s="6" t="s">
        <v>121</v>
      </c>
      <c r="C502" s="6" t="s">
        <v>1566</v>
      </c>
      <c r="D502" s="6" t="s">
        <v>1054</v>
      </c>
      <c r="E502" s="6" t="s">
        <v>792</v>
      </c>
      <c r="F502" s="6" t="s">
        <v>485</v>
      </c>
      <c r="G502" s="6" t="s">
        <v>1562</v>
      </c>
      <c r="H502" s="7" t="s">
        <v>1565</v>
      </c>
      <c r="I502" s="7" t="s">
        <v>1068</v>
      </c>
      <c r="J502" s="7" t="s">
        <v>1068</v>
      </c>
      <c r="K502" s="7" t="s">
        <v>1059</v>
      </c>
      <c r="L502" s="7">
        <v>1</v>
      </c>
      <c r="M502" s="7">
        <v>0</v>
      </c>
      <c r="N502" s="7">
        <v>0</v>
      </c>
      <c r="O502" s="7">
        <v>0</v>
      </c>
      <c r="P502" s="7">
        <v>0</v>
      </c>
      <c r="Q502" s="7">
        <v>1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4"/>
      <c r="Z502" s="4"/>
      <c r="AA502" s="4"/>
      <c r="AB502" s="4"/>
    </row>
    <row r="503" spans="1:28" s="5" customFormat="1" ht="14.45" customHeight="1" x14ac:dyDescent="0.25">
      <c r="A503" s="6">
        <v>499</v>
      </c>
      <c r="B503" s="6" t="s">
        <v>1567</v>
      </c>
      <c r="C503" s="6" t="s">
        <v>1568</v>
      </c>
      <c r="D503" s="6" t="s">
        <v>1054</v>
      </c>
      <c r="E503" s="6" t="s">
        <v>792</v>
      </c>
      <c r="F503" s="6" t="s">
        <v>418</v>
      </c>
      <c r="G503" s="6" t="s">
        <v>1562</v>
      </c>
      <c r="H503" s="7" t="s">
        <v>1565</v>
      </c>
      <c r="I503" s="7" t="s">
        <v>1068</v>
      </c>
      <c r="J503" s="7" t="s">
        <v>1068</v>
      </c>
      <c r="K503" s="7" t="s">
        <v>1059</v>
      </c>
      <c r="L503" s="7">
        <v>12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1</v>
      </c>
      <c r="W503" s="7">
        <v>0</v>
      </c>
      <c r="X503" s="7">
        <v>0</v>
      </c>
      <c r="Y503" s="4"/>
      <c r="Z503" s="4"/>
      <c r="AA503" s="4"/>
      <c r="AB503" s="4"/>
    </row>
    <row r="504" spans="1:28" s="5" customFormat="1" ht="14.45" customHeight="1" x14ac:dyDescent="0.25">
      <c r="A504" s="6">
        <v>500</v>
      </c>
      <c r="B504" s="6" t="s">
        <v>121</v>
      </c>
      <c r="C504" s="6" t="s">
        <v>1568</v>
      </c>
      <c r="D504" s="6" t="s">
        <v>1054</v>
      </c>
      <c r="E504" s="6" t="s">
        <v>792</v>
      </c>
      <c r="F504" s="6" t="s">
        <v>418</v>
      </c>
      <c r="G504" s="6" t="s">
        <v>1562</v>
      </c>
      <c r="H504" s="7" t="s">
        <v>1565</v>
      </c>
      <c r="I504" s="7" t="s">
        <v>1068</v>
      </c>
      <c r="J504" s="7" t="s">
        <v>1068</v>
      </c>
      <c r="K504" s="7" t="s">
        <v>1059</v>
      </c>
      <c r="L504" s="7">
        <v>12</v>
      </c>
      <c r="M504" s="7">
        <v>0</v>
      </c>
      <c r="N504" s="7">
        <v>1</v>
      </c>
      <c r="O504" s="7">
        <v>0</v>
      </c>
      <c r="P504" s="7">
        <v>1</v>
      </c>
      <c r="Q504" s="7">
        <v>0</v>
      </c>
      <c r="R504" s="7">
        <v>0</v>
      </c>
      <c r="S504" s="7">
        <v>1</v>
      </c>
      <c r="T504" s="7">
        <v>0</v>
      </c>
      <c r="U504" s="7">
        <v>0</v>
      </c>
      <c r="V504" s="7">
        <v>0</v>
      </c>
      <c r="W504" s="7">
        <v>0</v>
      </c>
      <c r="X504" s="7">
        <v>1</v>
      </c>
      <c r="Y504" s="4"/>
      <c r="Z504" s="4"/>
      <c r="AA504" s="4"/>
      <c r="AB504" s="4"/>
    </row>
    <row r="505" spans="1:28" s="5" customFormat="1" ht="14.45" customHeight="1" x14ac:dyDescent="0.25">
      <c r="A505" s="6">
        <v>501</v>
      </c>
      <c r="B505" s="6" t="s">
        <v>1569</v>
      </c>
      <c r="C505" s="6" t="s">
        <v>1568</v>
      </c>
      <c r="D505" s="6" t="s">
        <v>1054</v>
      </c>
      <c r="E505" s="6" t="s">
        <v>792</v>
      </c>
      <c r="F505" s="6" t="s">
        <v>485</v>
      </c>
      <c r="G505" s="6" t="s">
        <v>1562</v>
      </c>
      <c r="H505" s="7" t="s">
        <v>1563</v>
      </c>
      <c r="I505" s="7" t="s">
        <v>1068</v>
      </c>
      <c r="J505" s="7" t="s">
        <v>1068</v>
      </c>
      <c r="K505" s="7" t="s">
        <v>1059</v>
      </c>
      <c r="L505" s="7">
        <v>12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1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4"/>
      <c r="Z505" s="4"/>
      <c r="AA505" s="4"/>
      <c r="AB505" s="4"/>
    </row>
    <row r="506" spans="1:28" s="5" customFormat="1" ht="14.45" customHeight="1" x14ac:dyDescent="0.25">
      <c r="A506" s="6">
        <v>502</v>
      </c>
      <c r="B506" s="6" t="s">
        <v>121</v>
      </c>
      <c r="C506" s="6" t="s">
        <v>1570</v>
      </c>
      <c r="D506" s="6" t="s">
        <v>1054</v>
      </c>
      <c r="E506" s="6" t="s">
        <v>792</v>
      </c>
      <c r="F506" s="6" t="s">
        <v>418</v>
      </c>
      <c r="G506" s="6" t="s">
        <v>1562</v>
      </c>
      <c r="H506" s="7" t="s">
        <v>1565</v>
      </c>
      <c r="I506" s="7" t="s">
        <v>1068</v>
      </c>
      <c r="J506" s="7" t="s">
        <v>1068</v>
      </c>
      <c r="K506" s="7" t="s">
        <v>1059</v>
      </c>
      <c r="L506" s="7">
        <v>1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1</v>
      </c>
      <c r="X506" s="7">
        <v>0</v>
      </c>
      <c r="Y506" s="4"/>
      <c r="Z506" s="4"/>
      <c r="AA506" s="4"/>
      <c r="AB506" s="4"/>
    </row>
    <row r="507" spans="1:28" s="5" customFormat="1" ht="14.45" customHeight="1" x14ac:dyDescent="0.25">
      <c r="A507" s="6">
        <v>503</v>
      </c>
      <c r="B507" s="6" t="s">
        <v>121</v>
      </c>
      <c r="C507" s="6" t="s">
        <v>1571</v>
      </c>
      <c r="D507" s="6" t="s">
        <v>1054</v>
      </c>
      <c r="E507" s="6" t="s">
        <v>792</v>
      </c>
      <c r="F507" s="6" t="s">
        <v>418</v>
      </c>
      <c r="G507" s="6" t="s">
        <v>1562</v>
      </c>
      <c r="H507" s="7" t="s">
        <v>1565</v>
      </c>
      <c r="I507" s="7" t="s">
        <v>1068</v>
      </c>
      <c r="J507" s="7" t="s">
        <v>1068</v>
      </c>
      <c r="K507" s="7" t="s">
        <v>1059</v>
      </c>
      <c r="L507" s="7">
        <v>1</v>
      </c>
      <c r="M507" s="7">
        <v>0</v>
      </c>
      <c r="N507" s="7">
        <v>0</v>
      </c>
      <c r="O507" s="7">
        <v>0</v>
      </c>
      <c r="P507" s="7">
        <v>0</v>
      </c>
      <c r="Q507" s="7">
        <v>1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4"/>
      <c r="Z507" s="4"/>
      <c r="AA507" s="4"/>
      <c r="AB507" s="4"/>
    </row>
    <row r="508" spans="1:28" s="5" customFormat="1" ht="14.45" customHeight="1" x14ac:dyDescent="0.25">
      <c r="A508" s="6">
        <v>504</v>
      </c>
      <c r="B508" s="6" t="s">
        <v>121</v>
      </c>
      <c r="C508" s="6" t="s">
        <v>1572</v>
      </c>
      <c r="D508" s="6" t="s">
        <v>1054</v>
      </c>
      <c r="E508" s="6" t="s">
        <v>792</v>
      </c>
      <c r="F508" s="6" t="s">
        <v>418</v>
      </c>
      <c r="G508" s="6" t="s">
        <v>1562</v>
      </c>
      <c r="H508" s="7" t="s">
        <v>1565</v>
      </c>
      <c r="I508" s="7" t="s">
        <v>1068</v>
      </c>
      <c r="J508" s="7" t="s">
        <v>1068</v>
      </c>
      <c r="K508" s="7" t="s">
        <v>1059</v>
      </c>
      <c r="L508" s="7">
        <v>1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1</v>
      </c>
      <c r="W508" s="7">
        <v>0</v>
      </c>
      <c r="X508" s="7">
        <v>0</v>
      </c>
      <c r="Y508" s="4"/>
      <c r="Z508" s="4"/>
      <c r="AA508" s="4"/>
      <c r="AB508" s="4"/>
    </row>
    <row r="509" spans="1:28" s="5" customFormat="1" ht="14.45" customHeight="1" x14ac:dyDescent="0.25">
      <c r="A509" s="6">
        <v>505</v>
      </c>
      <c r="B509" s="6" t="s">
        <v>121</v>
      </c>
      <c r="C509" s="6" t="s">
        <v>1573</v>
      </c>
      <c r="D509" s="6" t="s">
        <v>1054</v>
      </c>
      <c r="E509" s="6" t="s">
        <v>792</v>
      </c>
      <c r="F509" s="6" t="s">
        <v>485</v>
      </c>
      <c r="G509" s="6" t="s">
        <v>1562</v>
      </c>
      <c r="H509" s="7" t="s">
        <v>1565</v>
      </c>
      <c r="I509" s="7" t="s">
        <v>1068</v>
      </c>
      <c r="J509" s="7" t="s">
        <v>1068</v>
      </c>
      <c r="K509" s="7" t="s">
        <v>1059</v>
      </c>
      <c r="L509" s="7">
        <v>1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1</v>
      </c>
      <c r="Y509" s="4"/>
      <c r="Z509" s="4"/>
      <c r="AA509" s="4"/>
      <c r="AB509" s="4"/>
    </row>
    <row r="510" spans="1:28" s="5" customFormat="1" ht="14.45" customHeight="1" x14ac:dyDescent="0.25">
      <c r="A510" s="6">
        <v>506</v>
      </c>
      <c r="B510" s="6" t="s">
        <v>1275</v>
      </c>
      <c r="C510" s="6" t="s">
        <v>1574</v>
      </c>
      <c r="D510" s="6" t="s">
        <v>1123</v>
      </c>
      <c r="E510" s="6" t="s">
        <v>792</v>
      </c>
      <c r="F510" s="6" t="s">
        <v>418</v>
      </c>
      <c r="G510" s="6" t="s">
        <v>104</v>
      </c>
      <c r="H510" s="7" t="s">
        <v>104</v>
      </c>
      <c r="I510" s="7" t="s">
        <v>104</v>
      </c>
      <c r="J510" s="7" t="s">
        <v>104</v>
      </c>
      <c r="K510" s="7" t="s">
        <v>1059</v>
      </c>
      <c r="L510" s="7">
        <v>4</v>
      </c>
      <c r="M510" s="7">
        <v>0</v>
      </c>
      <c r="N510" s="7">
        <v>0</v>
      </c>
      <c r="O510" s="7">
        <v>1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4"/>
      <c r="Z510" s="4"/>
      <c r="AA510" s="4"/>
      <c r="AB510" s="4"/>
    </row>
    <row r="511" spans="1:28" s="5" customFormat="1" ht="14.45" customHeight="1" x14ac:dyDescent="0.25">
      <c r="A511" s="6">
        <v>507</v>
      </c>
      <c r="B511" s="6" t="s">
        <v>1575</v>
      </c>
      <c r="C511" s="6" t="s">
        <v>1574</v>
      </c>
      <c r="D511" s="6" t="s">
        <v>1123</v>
      </c>
      <c r="E511" s="6" t="s">
        <v>792</v>
      </c>
      <c r="F511" s="6" t="s">
        <v>418</v>
      </c>
      <c r="G511" s="6" t="s">
        <v>104</v>
      </c>
      <c r="H511" s="7" t="s">
        <v>104</v>
      </c>
      <c r="I511" s="7" t="s">
        <v>104</v>
      </c>
      <c r="J511" s="7" t="s">
        <v>104</v>
      </c>
      <c r="K511" s="7" t="s">
        <v>1059</v>
      </c>
      <c r="L511" s="7">
        <v>4</v>
      </c>
      <c r="M511" s="7">
        <v>0</v>
      </c>
      <c r="N511" s="7">
        <v>0</v>
      </c>
      <c r="O511" s="7">
        <v>0</v>
      </c>
      <c r="P511" s="7">
        <v>1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4"/>
      <c r="Z511" s="4"/>
      <c r="AA511" s="4"/>
      <c r="AB511" s="4"/>
    </row>
    <row r="512" spans="1:28" s="5" customFormat="1" ht="14.45" customHeight="1" x14ac:dyDescent="0.25">
      <c r="A512" s="6">
        <v>508</v>
      </c>
      <c r="B512" s="6" t="s">
        <v>121</v>
      </c>
      <c r="C512" s="6" t="s">
        <v>1576</v>
      </c>
      <c r="D512" s="6" t="s">
        <v>1054</v>
      </c>
      <c r="E512" s="6" t="s">
        <v>802</v>
      </c>
      <c r="F512" s="6" t="s">
        <v>1080</v>
      </c>
      <c r="G512" s="6" t="s">
        <v>1061</v>
      </c>
      <c r="H512" s="7" t="s">
        <v>1056</v>
      </c>
      <c r="I512" s="7" t="s">
        <v>1068</v>
      </c>
      <c r="J512" s="7" t="s">
        <v>1058</v>
      </c>
      <c r="K512" s="7" t="s">
        <v>1059</v>
      </c>
      <c r="L512" s="7">
        <v>1</v>
      </c>
      <c r="M512" s="7">
        <v>0</v>
      </c>
      <c r="N512" s="7">
        <v>1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4"/>
      <c r="Z512" s="4"/>
      <c r="AA512" s="4"/>
      <c r="AB512" s="4"/>
    </row>
    <row r="513" spans="1:28" s="5" customFormat="1" ht="14.45" customHeight="1" x14ac:dyDescent="0.25">
      <c r="A513" s="6">
        <v>509</v>
      </c>
      <c r="B513" s="6" t="s">
        <v>1293</v>
      </c>
      <c r="C513" s="6" t="s">
        <v>1577</v>
      </c>
      <c r="D513" s="6" t="s">
        <v>1054</v>
      </c>
      <c r="E513" s="6" t="s">
        <v>802</v>
      </c>
      <c r="F513" s="6" t="s">
        <v>1080</v>
      </c>
      <c r="G513" s="6" t="s">
        <v>1061</v>
      </c>
      <c r="H513" s="7" t="s">
        <v>1056</v>
      </c>
      <c r="I513" s="7" t="s">
        <v>1057</v>
      </c>
      <c r="J513" s="7" t="s">
        <v>1058</v>
      </c>
      <c r="K513" s="7" t="s">
        <v>1059</v>
      </c>
      <c r="L513" s="7">
        <v>1</v>
      </c>
      <c r="M513" s="7">
        <v>0</v>
      </c>
      <c r="N513" s="7">
        <v>1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4"/>
      <c r="Z513" s="4"/>
      <c r="AA513" s="4"/>
      <c r="AB513" s="4"/>
    </row>
    <row r="514" spans="1:28" s="5" customFormat="1" ht="14.45" customHeight="1" x14ac:dyDescent="0.25">
      <c r="A514" s="6">
        <v>510</v>
      </c>
      <c r="B514" s="6" t="s">
        <v>1293</v>
      </c>
      <c r="C514" s="6" t="s">
        <v>1578</v>
      </c>
      <c r="D514" s="6" t="s">
        <v>1054</v>
      </c>
      <c r="E514" s="6" t="s">
        <v>802</v>
      </c>
      <c r="F514" s="6" t="s">
        <v>1080</v>
      </c>
      <c r="G514" s="6" t="s">
        <v>1061</v>
      </c>
      <c r="H514" s="7" t="s">
        <v>1056</v>
      </c>
      <c r="I514" s="7" t="s">
        <v>1057</v>
      </c>
      <c r="J514" s="7" t="s">
        <v>1058</v>
      </c>
      <c r="K514" s="7" t="s">
        <v>1059</v>
      </c>
      <c r="L514" s="7">
        <v>1</v>
      </c>
      <c r="M514" s="7">
        <v>0</v>
      </c>
      <c r="N514" s="7">
        <v>1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4"/>
      <c r="Z514" s="4"/>
      <c r="AA514" s="4"/>
      <c r="AB514" s="4"/>
    </row>
    <row r="515" spans="1:28" s="5" customFormat="1" ht="14.45" customHeight="1" x14ac:dyDescent="0.25">
      <c r="A515" s="6">
        <v>511</v>
      </c>
      <c r="B515" s="6" t="s">
        <v>1293</v>
      </c>
      <c r="C515" s="6" t="s">
        <v>1579</v>
      </c>
      <c r="D515" s="6" t="s">
        <v>1054</v>
      </c>
      <c r="E515" s="6" t="s">
        <v>802</v>
      </c>
      <c r="F515" s="6" t="s">
        <v>1080</v>
      </c>
      <c r="G515" s="6" t="s">
        <v>1061</v>
      </c>
      <c r="H515" s="7" t="s">
        <v>1056</v>
      </c>
      <c r="I515" s="7" t="s">
        <v>1057</v>
      </c>
      <c r="J515" s="7" t="s">
        <v>1058</v>
      </c>
      <c r="K515" s="7" t="s">
        <v>1059</v>
      </c>
      <c r="L515" s="7">
        <v>1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1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4"/>
      <c r="Z515" s="4"/>
      <c r="AA515" s="4"/>
      <c r="AB515" s="4"/>
    </row>
    <row r="516" spans="1:28" s="5" customFormat="1" ht="14.45" customHeight="1" x14ac:dyDescent="0.25">
      <c r="A516" s="6">
        <v>512</v>
      </c>
      <c r="B516" s="6" t="s">
        <v>1293</v>
      </c>
      <c r="C516" s="6" t="s">
        <v>1580</v>
      </c>
      <c r="D516" s="6" t="s">
        <v>1054</v>
      </c>
      <c r="E516" s="6" t="s">
        <v>802</v>
      </c>
      <c r="F516" s="6" t="s">
        <v>418</v>
      </c>
      <c r="G516" s="6" t="s">
        <v>1061</v>
      </c>
      <c r="H516" s="7" t="s">
        <v>1056</v>
      </c>
      <c r="I516" s="7" t="s">
        <v>1057</v>
      </c>
      <c r="J516" s="7" t="s">
        <v>1058</v>
      </c>
      <c r="K516" s="7" t="s">
        <v>1059</v>
      </c>
      <c r="L516" s="7">
        <v>12</v>
      </c>
      <c r="M516" s="7">
        <v>0</v>
      </c>
      <c r="N516" s="7">
        <v>0</v>
      </c>
      <c r="O516" s="7">
        <v>0</v>
      </c>
      <c r="P516" s="7">
        <v>1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4"/>
      <c r="Z516" s="4"/>
      <c r="AA516" s="4"/>
      <c r="AB516" s="4"/>
    </row>
    <row r="517" spans="1:28" s="5" customFormat="1" ht="14.45" customHeight="1" x14ac:dyDescent="0.25">
      <c r="A517" s="6">
        <v>513</v>
      </c>
      <c r="B517" s="6" t="s">
        <v>1293</v>
      </c>
      <c r="C517" s="6" t="s">
        <v>1581</v>
      </c>
      <c r="D517" s="6" t="s">
        <v>1054</v>
      </c>
      <c r="E517" s="6" t="s">
        <v>802</v>
      </c>
      <c r="F517" s="6" t="s">
        <v>1080</v>
      </c>
      <c r="G517" s="6" t="s">
        <v>1061</v>
      </c>
      <c r="H517" s="7" t="s">
        <v>1056</v>
      </c>
      <c r="I517" s="7" t="s">
        <v>1057</v>
      </c>
      <c r="J517" s="7" t="s">
        <v>1058</v>
      </c>
      <c r="K517" s="7" t="s">
        <v>1059</v>
      </c>
      <c r="L517" s="7">
        <v>1</v>
      </c>
      <c r="M517" s="7">
        <v>0</v>
      </c>
      <c r="N517" s="7">
        <v>0</v>
      </c>
      <c r="O517" s="7">
        <v>1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4"/>
      <c r="Z517" s="4"/>
      <c r="AA517" s="4"/>
      <c r="AB517" s="4"/>
    </row>
    <row r="518" spans="1:28" s="5" customFormat="1" ht="14.45" customHeight="1" x14ac:dyDescent="0.25">
      <c r="A518" s="6">
        <v>514</v>
      </c>
      <c r="B518" s="6" t="s">
        <v>1293</v>
      </c>
      <c r="C518" s="6" t="s">
        <v>1582</v>
      </c>
      <c r="D518" s="6" t="s">
        <v>1054</v>
      </c>
      <c r="E518" s="6" t="s">
        <v>802</v>
      </c>
      <c r="F518" s="6" t="s">
        <v>1080</v>
      </c>
      <c r="G518" s="6" t="s">
        <v>1061</v>
      </c>
      <c r="H518" s="7" t="s">
        <v>1056</v>
      </c>
      <c r="I518" s="7" t="s">
        <v>1057</v>
      </c>
      <c r="J518" s="7" t="s">
        <v>1058</v>
      </c>
      <c r="K518" s="7" t="s">
        <v>1059</v>
      </c>
      <c r="L518" s="7">
        <v>1</v>
      </c>
      <c r="M518" s="7">
        <v>0</v>
      </c>
      <c r="N518" s="7">
        <v>0</v>
      </c>
      <c r="O518" s="7">
        <v>1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4"/>
      <c r="Z518" s="4"/>
      <c r="AA518" s="4"/>
      <c r="AB518" s="4"/>
    </row>
    <row r="519" spans="1:28" s="5" customFormat="1" ht="14.45" customHeight="1" x14ac:dyDescent="0.25">
      <c r="A519" s="6">
        <v>515</v>
      </c>
      <c r="B519" s="6" t="s">
        <v>27</v>
      </c>
      <c r="C519" s="6" t="s">
        <v>806</v>
      </c>
      <c r="D519" s="6" t="s">
        <v>1086</v>
      </c>
      <c r="E519" s="6" t="s">
        <v>802</v>
      </c>
      <c r="F519" s="6" t="s">
        <v>485</v>
      </c>
      <c r="G519" s="6" t="s">
        <v>1329</v>
      </c>
      <c r="H519" s="7" t="s">
        <v>1207</v>
      </c>
      <c r="I519" s="7" t="s">
        <v>1063</v>
      </c>
      <c r="J519" s="7" t="s">
        <v>1058</v>
      </c>
      <c r="K519" s="7" t="s">
        <v>1059</v>
      </c>
      <c r="L519" s="7">
        <v>13</v>
      </c>
      <c r="M519" s="7">
        <v>0</v>
      </c>
      <c r="N519" s="7">
        <v>1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4"/>
      <c r="Z519" s="4"/>
      <c r="AA519" s="4"/>
      <c r="AB519" s="4"/>
    </row>
    <row r="520" spans="1:28" s="5" customFormat="1" ht="14.45" customHeight="1" x14ac:dyDescent="0.25">
      <c r="A520" s="6">
        <v>516</v>
      </c>
      <c r="B520" s="6" t="s">
        <v>379</v>
      </c>
      <c r="C520" s="6" t="s">
        <v>1583</v>
      </c>
      <c r="D520" s="6" t="s">
        <v>1079</v>
      </c>
      <c r="E520" s="6" t="s">
        <v>802</v>
      </c>
      <c r="F520" s="6" t="s">
        <v>418</v>
      </c>
      <c r="G520" s="6" t="s">
        <v>1087</v>
      </c>
      <c r="H520" s="7" t="s">
        <v>1584</v>
      </c>
      <c r="I520" s="7" t="s">
        <v>1068</v>
      </c>
      <c r="J520" s="7" t="s">
        <v>1058</v>
      </c>
      <c r="K520" s="7" t="s">
        <v>1059</v>
      </c>
      <c r="L520" s="7">
        <v>24</v>
      </c>
      <c r="M520" s="7">
        <v>0</v>
      </c>
      <c r="N520" s="7">
        <v>0</v>
      </c>
      <c r="O520" s="7">
        <v>1</v>
      </c>
      <c r="P520" s="7">
        <v>1</v>
      </c>
      <c r="Q520" s="7">
        <v>1</v>
      </c>
      <c r="R520" s="7">
        <v>1</v>
      </c>
      <c r="S520" s="7">
        <v>1</v>
      </c>
      <c r="T520" s="7">
        <v>1</v>
      </c>
      <c r="U520" s="7">
        <v>1</v>
      </c>
      <c r="V520" s="7">
        <v>1</v>
      </c>
      <c r="W520" s="7">
        <v>1</v>
      </c>
      <c r="X520" s="7">
        <v>1</v>
      </c>
      <c r="Y520" s="4"/>
      <c r="Z520" s="4"/>
      <c r="AA520" s="4"/>
      <c r="AB520" s="4"/>
    </row>
    <row r="521" spans="1:28" s="5" customFormat="1" ht="14.45" customHeight="1" x14ac:dyDescent="0.25">
      <c r="A521" s="6">
        <v>517</v>
      </c>
      <c r="B521" s="6" t="s">
        <v>1350</v>
      </c>
      <c r="C521" s="6" t="s">
        <v>1583</v>
      </c>
      <c r="D521" s="6" t="s">
        <v>1079</v>
      </c>
      <c r="E521" s="6" t="s">
        <v>802</v>
      </c>
      <c r="F521" s="6" t="s">
        <v>418</v>
      </c>
      <c r="G521" s="6" t="s">
        <v>1159</v>
      </c>
      <c r="H521" s="7" t="s">
        <v>1326</v>
      </c>
      <c r="I521" s="7" t="s">
        <v>1068</v>
      </c>
      <c r="J521" s="7" t="s">
        <v>1058</v>
      </c>
      <c r="K521" s="7" t="s">
        <v>1059</v>
      </c>
      <c r="L521" s="7">
        <v>24</v>
      </c>
      <c r="M521" s="7">
        <v>0</v>
      </c>
      <c r="N521" s="7">
        <v>0</v>
      </c>
      <c r="O521" s="7">
        <v>1</v>
      </c>
      <c r="P521" s="7">
        <v>1</v>
      </c>
      <c r="Q521" s="7">
        <v>1</v>
      </c>
      <c r="R521" s="7">
        <v>1</v>
      </c>
      <c r="S521" s="7">
        <v>1</v>
      </c>
      <c r="T521" s="7">
        <v>1</v>
      </c>
      <c r="U521" s="7">
        <v>1</v>
      </c>
      <c r="V521" s="7">
        <v>1</v>
      </c>
      <c r="W521" s="7">
        <v>1</v>
      </c>
      <c r="X521" s="7">
        <v>1</v>
      </c>
      <c r="Y521" s="4"/>
      <c r="Z521" s="4"/>
      <c r="AA521" s="4"/>
      <c r="AB521" s="4"/>
    </row>
    <row r="522" spans="1:28" s="5" customFormat="1" ht="14.45" customHeight="1" x14ac:dyDescent="0.25">
      <c r="A522" s="6">
        <v>518</v>
      </c>
      <c r="B522" s="6" t="s">
        <v>1585</v>
      </c>
      <c r="C522" s="6" t="s">
        <v>1583</v>
      </c>
      <c r="D522" s="6" t="s">
        <v>1079</v>
      </c>
      <c r="E522" s="6" t="s">
        <v>802</v>
      </c>
      <c r="F522" s="6" t="s">
        <v>1080</v>
      </c>
      <c r="G522" s="6" t="s">
        <v>1273</v>
      </c>
      <c r="H522" s="7" t="s">
        <v>1274</v>
      </c>
      <c r="I522" s="7" t="s">
        <v>1068</v>
      </c>
      <c r="J522" s="7" t="s">
        <v>1058</v>
      </c>
      <c r="K522" s="7" t="s">
        <v>1059</v>
      </c>
      <c r="L522" s="7">
        <v>24</v>
      </c>
      <c r="M522" s="7">
        <v>0</v>
      </c>
      <c r="N522" s="7">
        <v>0</v>
      </c>
      <c r="O522" s="7">
        <v>1</v>
      </c>
      <c r="P522" s="7">
        <v>1</v>
      </c>
      <c r="Q522" s="7">
        <v>1</v>
      </c>
      <c r="R522" s="7">
        <v>1</v>
      </c>
      <c r="S522" s="7">
        <v>1</v>
      </c>
      <c r="T522" s="7">
        <v>1</v>
      </c>
      <c r="U522" s="7">
        <v>1</v>
      </c>
      <c r="V522" s="7">
        <v>1</v>
      </c>
      <c r="W522" s="7">
        <v>1</v>
      </c>
      <c r="X522" s="7">
        <v>1</v>
      </c>
      <c r="Y522" s="4"/>
      <c r="Z522" s="4"/>
      <c r="AA522" s="4"/>
      <c r="AB522" s="4"/>
    </row>
    <row r="523" spans="1:28" s="5" customFormat="1" ht="14.45" customHeight="1" x14ac:dyDescent="0.25">
      <c r="A523" s="6">
        <v>519</v>
      </c>
      <c r="B523" s="6" t="s">
        <v>1091</v>
      </c>
      <c r="C523" s="6" t="s">
        <v>809</v>
      </c>
      <c r="D523" s="6" t="s">
        <v>1106</v>
      </c>
      <c r="E523" s="6" t="s">
        <v>802</v>
      </c>
      <c r="F523" s="6" t="s">
        <v>485</v>
      </c>
      <c r="G523" s="6" t="s">
        <v>1095</v>
      </c>
      <c r="H523" s="7" t="s">
        <v>1097</v>
      </c>
      <c r="I523" s="7" t="s">
        <v>1063</v>
      </c>
      <c r="J523" s="7" t="s">
        <v>1058</v>
      </c>
      <c r="K523" s="7" t="s">
        <v>1059</v>
      </c>
      <c r="L523" s="7">
        <v>22</v>
      </c>
      <c r="M523" s="7">
        <v>2</v>
      </c>
      <c r="N523" s="7">
        <v>1</v>
      </c>
      <c r="O523" s="7">
        <v>0</v>
      </c>
      <c r="P523" s="7">
        <v>0</v>
      </c>
      <c r="Q523" s="7">
        <v>1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4"/>
      <c r="Z523" s="4"/>
      <c r="AA523" s="4"/>
      <c r="AB523" s="4"/>
    </row>
    <row r="524" spans="1:28" s="5" customFormat="1" ht="14.45" customHeight="1" x14ac:dyDescent="0.25">
      <c r="A524" s="6">
        <v>520</v>
      </c>
      <c r="B524" s="6" t="s">
        <v>121</v>
      </c>
      <c r="C524" s="6" t="s">
        <v>1586</v>
      </c>
      <c r="D524" s="6" t="s">
        <v>1196</v>
      </c>
      <c r="E524" s="6" t="s">
        <v>812</v>
      </c>
      <c r="F524" s="6" t="s">
        <v>485</v>
      </c>
      <c r="G524" s="6" t="s">
        <v>1061</v>
      </c>
      <c r="H524" s="7" t="s">
        <v>1077</v>
      </c>
      <c r="I524" s="7" t="s">
        <v>1083</v>
      </c>
      <c r="J524" s="7" t="s">
        <v>1058</v>
      </c>
      <c r="K524" s="7" t="s">
        <v>1059</v>
      </c>
      <c r="L524" s="7">
        <v>10</v>
      </c>
      <c r="M524" s="7">
        <v>0</v>
      </c>
      <c r="N524" s="7">
        <v>2</v>
      </c>
      <c r="O524" s="7">
        <v>2</v>
      </c>
      <c r="P524" s="7">
        <v>1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1</v>
      </c>
      <c r="X524" s="7">
        <v>0</v>
      </c>
      <c r="Y524" s="4"/>
      <c r="Z524" s="4"/>
      <c r="AA524" s="4"/>
      <c r="AB524" s="4"/>
    </row>
    <row r="525" spans="1:28" s="5" customFormat="1" ht="14.45" customHeight="1" x14ac:dyDescent="0.25">
      <c r="A525" s="6">
        <v>521</v>
      </c>
      <c r="B525" s="6" t="s">
        <v>876</v>
      </c>
      <c r="C525" s="6" t="s">
        <v>813</v>
      </c>
      <c r="D525" s="6" t="s">
        <v>1196</v>
      </c>
      <c r="E525" s="6" t="s">
        <v>812</v>
      </c>
      <c r="F525" s="6" t="s">
        <v>1071</v>
      </c>
      <c r="G525" s="6" t="s">
        <v>1587</v>
      </c>
      <c r="H525" s="7" t="s">
        <v>876</v>
      </c>
      <c r="I525" s="7" t="s">
        <v>1063</v>
      </c>
      <c r="J525" s="7" t="s">
        <v>1058</v>
      </c>
      <c r="K525" s="7" t="s">
        <v>1099</v>
      </c>
      <c r="L525" s="7">
        <v>1</v>
      </c>
      <c r="M525" s="7">
        <v>1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4"/>
      <c r="Z525" s="4"/>
      <c r="AA525" s="4"/>
      <c r="AB525" s="4"/>
    </row>
    <row r="526" spans="1:28" s="5" customFormat="1" ht="14.45" customHeight="1" x14ac:dyDescent="0.25">
      <c r="A526" s="6">
        <v>522</v>
      </c>
      <c r="B526" s="6" t="s">
        <v>1232</v>
      </c>
      <c r="C526" s="6" t="s">
        <v>818</v>
      </c>
      <c r="D526" s="6" t="s">
        <v>1092</v>
      </c>
      <c r="E526" s="6" t="s">
        <v>812</v>
      </c>
      <c r="F526" s="6" t="s">
        <v>1098</v>
      </c>
      <c r="G526" s="6" t="s">
        <v>104</v>
      </c>
      <c r="H526" s="7" t="s">
        <v>104</v>
      </c>
      <c r="I526" s="7" t="s">
        <v>1083</v>
      </c>
      <c r="J526" s="7" t="s">
        <v>1064</v>
      </c>
      <c r="K526" s="7" t="s">
        <v>1059</v>
      </c>
      <c r="L526" s="7">
        <v>2</v>
      </c>
      <c r="M526" s="7">
        <v>1</v>
      </c>
      <c r="N526" s="7">
        <v>1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4"/>
      <c r="Z526" s="4"/>
      <c r="AA526" s="4"/>
      <c r="AB526" s="4"/>
    </row>
    <row r="527" spans="1:28" s="5" customFormat="1" ht="14.45" customHeight="1" x14ac:dyDescent="0.25">
      <c r="A527" s="6">
        <v>523</v>
      </c>
      <c r="B527" s="6" t="s">
        <v>222</v>
      </c>
      <c r="C527" s="6" t="s">
        <v>818</v>
      </c>
      <c r="D527" s="6" t="s">
        <v>1092</v>
      </c>
      <c r="E527" s="6" t="s">
        <v>812</v>
      </c>
      <c r="F527" s="6" t="s">
        <v>1098</v>
      </c>
      <c r="G527" s="6" t="s">
        <v>104</v>
      </c>
      <c r="H527" s="7" t="s">
        <v>104</v>
      </c>
      <c r="I527" s="7" t="s">
        <v>1083</v>
      </c>
      <c r="J527" s="7" t="s">
        <v>1064</v>
      </c>
      <c r="K527" s="7" t="s">
        <v>1059</v>
      </c>
      <c r="L527" s="7">
        <v>1</v>
      </c>
      <c r="M527" s="7">
        <v>0</v>
      </c>
      <c r="N527" s="7">
        <v>0</v>
      </c>
      <c r="O527" s="7">
        <v>1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4"/>
      <c r="Z527" s="4"/>
      <c r="AA527" s="4"/>
      <c r="AB527" s="4"/>
    </row>
    <row r="528" spans="1:28" s="5" customFormat="1" ht="14.45" customHeight="1" x14ac:dyDescent="0.25">
      <c r="A528" s="6">
        <v>524</v>
      </c>
      <c r="B528" s="6" t="s">
        <v>929</v>
      </c>
      <c r="C528" s="6" t="s">
        <v>818</v>
      </c>
      <c r="D528" s="6" t="s">
        <v>1092</v>
      </c>
      <c r="E528" s="6" t="s">
        <v>812</v>
      </c>
      <c r="F528" s="6" t="s">
        <v>1080</v>
      </c>
      <c r="G528" s="6" t="s">
        <v>1087</v>
      </c>
      <c r="H528" s="7" t="s">
        <v>1271</v>
      </c>
      <c r="I528" s="7" t="s">
        <v>1083</v>
      </c>
      <c r="J528" s="7" t="s">
        <v>1064</v>
      </c>
      <c r="K528" s="7" t="s">
        <v>1059</v>
      </c>
      <c r="L528" s="7">
        <v>1</v>
      </c>
      <c r="M528" s="7">
        <v>0</v>
      </c>
      <c r="N528" s="7">
        <v>0</v>
      </c>
      <c r="O528" s="7">
        <v>0</v>
      </c>
      <c r="P528" s="7">
        <v>1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4"/>
      <c r="Z528" s="4"/>
      <c r="AA528" s="4"/>
      <c r="AB528" s="4"/>
    </row>
    <row r="529" spans="1:28" s="5" customFormat="1" ht="14.45" customHeight="1" x14ac:dyDescent="0.25">
      <c r="A529" s="6">
        <v>525</v>
      </c>
      <c r="B529" s="6" t="s">
        <v>930</v>
      </c>
      <c r="C529" s="6" t="s">
        <v>818</v>
      </c>
      <c r="D529" s="6" t="s">
        <v>1092</v>
      </c>
      <c r="E529" s="6" t="s">
        <v>812</v>
      </c>
      <c r="F529" s="6" t="s">
        <v>1080</v>
      </c>
      <c r="G529" s="6" t="s">
        <v>1087</v>
      </c>
      <c r="H529" s="7" t="s">
        <v>1271</v>
      </c>
      <c r="I529" s="7" t="s">
        <v>1083</v>
      </c>
      <c r="J529" s="7" t="s">
        <v>1064</v>
      </c>
      <c r="K529" s="7" t="s">
        <v>1059</v>
      </c>
      <c r="L529" s="7">
        <v>0</v>
      </c>
      <c r="M529" s="7">
        <v>1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4"/>
      <c r="Z529" s="4"/>
      <c r="AA529" s="4"/>
      <c r="AB529" s="4"/>
    </row>
    <row r="530" spans="1:28" s="5" customFormat="1" ht="14.45" customHeight="1" x14ac:dyDescent="0.25">
      <c r="A530" s="6">
        <v>526</v>
      </c>
      <c r="B530" s="6" t="s">
        <v>1588</v>
      </c>
      <c r="C530" s="6" t="s">
        <v>818</v>
      </c>
      <c r="D530" s="6" t="s">
        <v>1092</v>
      </c>
      <c r="E530" s="6" t="s">
        <v>812</v>
      </c>
      <c r="F530" s="6" t="s">
        <v>418</v>
      </c>
      <c r="G530" s="6" t="s">
        <v>1589</v>
      </c>
      <c r="H530" s="7" t="s">
        <v>1590</v>
      </c>
      <c r="I530" s="7" t="s">
        <v>1083</v>
      </c>
      <c r="J530" s="7" t="s">
        <v>1068</v>
      </c>
      <c r="K530" s="7" t="s">
        <v>1059</v>
      </c>
      <c r="L530" s="7">
        <v>1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1</v>
      </c>
      <c r="V530" s="7">
        <v>0</v>
      </c>
      <c r="W530" s="7">
        <v>0</v>
      </c>
      <c r="X530" s="7">
        <v>0</v>
      </c>
      <c r="Y530" s="4"/>
      <c r="Z530" s="4"/>
      <c r="AA530" s="4"/>
      <c r="AB530" s="4"/>
    </row>
    <row r="531" spans="1:28" s="5" customFormat="1" ht="14.45" customHeight="1" x14ac:dyDescent="0.25">
      <c r="A531" s="6">
        <v>527</v>
      </c>
      <c r="B531" s="6" t="s">
        <v>933</v>
      </c>
      <c r="C531" s="6" t="s">
        <v>818</v>
      </c>
      <c r="D531" s="6" t="s">
        <v>1092</v>
      </c>
      <c r="E531" s="6" t="s">
        <v>812</v>
      </c>
      <c r="F531" s="6" t="s">
        <v>1098</v>
      </c>
      <c r="G531" s="6" t="s">
        <v>104</v>
      </c>
      <c r="H531" s="7" t="s">
        <v>104</v>
      </c>
      <c r="I531" s="7" t="s">
        <v>1083</v>
      </c>
      <c r="J531" s="7" t="s">
        <v>1064</v>
      </c>
      <c r="K531" s="7" t="s">
        <v>1059</v>
      </c>
      <c r="L531" s="7">
        <v>1</v>
      </c>
      <c r="M531" s="7">
        <v>0</v>
      </c>
      <c r="N531" s="7">
        <v>0</v>
      </c>
      <c r="O531" s="7">
        <v>0</v>
      </c>
      <c r="P531" s="7">
        <v>1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4"/>
      <c r="Z531" s="4"/>
      <c r="AA531" s="4"/>
      <c r="AB531" s="4"/>
    </row>
    <row r="532" spans="1:28" s="5" customFormat="1" ht="14.45" customHeight="1" x14ac:dyDescent="0.25">
      <c r="A532" s="6">
        <v>528</v>
      </c>
      <c r="B532" s="6" t="s">
        <v>121</v>
      </c>
      <c r="C532" s="6" t="s">
        <v>818</v>
      </c>
      <c r="D532" s="6" t="s">
        <v>1092</v>
      </c>
      <c r="E532" s="6" t="s">
        <v>812</v>
      </c>
      <c r="F532" s="6" t="s">
        <v>1080</v>
      </c>
      <c r="G532" s="6" t="s">
        <v>1061</v>
      </c>
      <c r="H532" s="7" t="s">
        <v>1077</v>
      </c>
      <c r="I532" s="7" t="s">
        <v>1083</v>
      </c>
      <c r="J532" s="7" t="s">
        <v>1064</v>
      </c>
      <c r="K532" s="7" t="s">
        <v>1059</v>
      </c>
      <c r="L532" s="7">
        <v>1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4"/>
      <c r="Z532" s="4"/>
      <c r="AA532" s="4"/>
      <c r="AB532" s="4"/>
    </row>
    <row r="533" spans="1:28" s="5" customFormat="1" ht="14.45" customHeight="1" x14ac:dyDescent="0.25">
      <c r="A533" s="6">
        <v>529</v>
      </c>
      <c r="B533" s="6" t="s">
        <v>1116</v>
      </c>
      <c r="C533" s="6" t="s">
        <v>818</v>
      </c>
      <c r="D533" s="6" t="s">
        <v>1092</v>
      </c>
      <c r="E533" s="6" t="s">
        <v>812</v>
      </c>
      <c r="F533" s="6" t="s">
        <v>1098</v>
      </c>
      <c r="G533" s="6" t="s">
        <v>104</v>
      </c>
      <c r="H533" s="7" t="s">
        <v>104</v>
      </c>
      <c r="I533" s="7" t="s">
        <v>1083</v>
      </c>
      <c r="J533" s="7" t="s">
        <v>1064</v>
      </c>
      <c r="K533" s="7" t="s">
        <v>1059</v>
      </c>
      <c r="L533" s="7">
        <v>9</v>
      </c>
      <c r="M533" s="7">
        <v>0</v>
      </c>
      <c r="N533" s="7">
        <v>0</v>
      </c>
      <c r="O533" s="7">
        <v>1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4"/>
      <c r="Z533" s="4"/>
      <c r="AA533" s="4"/>
      <c r="AB533" s="4"/>
    </row>
    <row r="534" spans="1:28" s="5" customFormat="1" ht="14.45" customHeight="1" x14ac:dyDescent="0.25">
      <c r="A534" s="6">
        <v>530</v>
      </c>
      <c r="B534" s="6" t="s">
        <v>1591</v>
      </c>
      <c r="C534" s="6" t="s">
        <v>818</v>
      </c>
      <c r="D534" s="6" t="s">
        <v>1092</v>
      </c>
      <c r="E534" s="6" t="s">
        <v>812</v>
      </c>
      <c r="F534" s="6" t="s">
        <v>1080</v>
      </c>
      <c r="G534" s="6" t="s">
        <v>1156</v>
      </c>
      <c r="H534" s="7" t="s">
        <v>1592</v>
      </c>
      <c r="I534" s="7" t="s">
        <v>1083</v>
      </c>
      <c r="J534" s="7" t="s">
        <v>1064</v>
      </c>
      <c r="K534" s="7" t="s">
        <v>1059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1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4"/>
      <c r="Z534" s="4"/>
      <c r="AA534" s="4"/>
      <c r="AB534" s="4"/>
    </row>
    <row r="535" spans="1:28" s="5" customFormat="1" ht="14.45" customHeight="1" x14ac:dyDescent="0.25">
      <c r="A535" s="6">
        <v>531</v>
      </c>
      <c r="B535" s="6" t="s">
        <v>1201</v>
      </c>
      <c r="C535" s="6" t="s">
        <v>818</v>
      </c>
      <c r="D535" s="6" t="s">
        <v>1092</v>
      </c>
      <c r="E535" s="6" t="s">
        <v>812</v>
      </c>
      <c r="F535" s="6" t="s">
        <v>418</v>
      </c>
      <c r="G535" s="6" t="s">
        <v>1593</v>
      </c>
      <c r="H535" s="7" t="s">
        <v>1594</v>
      </c>
      <c r="I535" s="7" t="s">
        <v>1083</v>
      </c>
      <c r="J535" s="7" t="s">
        <v>1064</v>
      </c>
      <c r="K535" s="7" t="s">
        <v>1059</v>
      </c>
      <c r="L535" s="7">
        <v>1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1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4"/>
      <c r="Z535" s="4"/>
      <c r="AA535" s="4"/>
      <c r="AB535" s="4"/>
    </row>
    <row r="536" spans="1:28" s="5" customFormat="1" ht="14.45" customHeight="1" x14ac:dyDescent="0.25">
      <c r="A536" s="6">
        <v>532</v>
      </c>
      <c r="B536" s="6" t="s">
        <v>1595</v>
      </c>
      <c r="C536" s="6" t="s">
        <v>818</v>
      </c>
      <c r="D536" s="6" t="s">
        <v>1092</v>
      </c>
      <c r="E536" s="6" t="s">
        <v>812</v>
      </c>
      <c r="F536" s="6" t="s">
        <v>1080</v>
      </c>
      <c r="G536" s="6" t="s">
        <v>1596</v>
      </c>
      <c r="H536" s="7" t="s">
        <v>1597</v>
      </c>
      <c r="I536" s="7" t="s">
        <v>1083</v>
      </c>
      <c r="J536" s="7" t="s">
        <v>1064</v>
      </c>
      <c r="K536" s="7" t="s">
        <v>1059</v>
      </c>
      <c r="L536" s="7">
        <v>1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1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4"/>
      <c r="Z536" s="4"/>
      <c r="AA536" s="4"/>
      <c r="AB536" s="4"/>
    </row>
    <row r="537" spans="1:28" s="5" customFormat="1" ht="14.45" customHeight="1" x14ac:dyDescent="0.25">
      <c r="A537" s="6">
        <v>533</v>
      </c>
      <c r="B537" s="6" t="s">
        <v>1554</v>
      </c>
      <c r="C537" s="6" t="s">
        <v>818</v>
      </c>
      <c r="D537" s="6" t="s">
        <v>1092</v>
      </c>
      <c r="E537" s="6" t="s">
        <v>812</v>
      </c>
      <c r="F537" s="6" t="s">
        <v>418</v>
      </c>
      <c r="G537" s="6" t="s">
        <v>1206</v>
      </c>
      <c r="H537" s="7" t="s">
        <v>1207</v>
      </c>
      <c r="I537" s="7" t="s">
        <v>1083</v>
      </c>
      <c r="J537" s="7" t="s">
        <v>1068</v>
      </c>
      <c r="K537" s="7" t="s">
        <v>1059</v>
      </c>
      <c r="L537" s="7">
        <v>4</v>
      </c>
      <c r="M537" s="7">
        <v>0</v>
      </c>
      <c r="N537" s="7">
        <v>0</v>
      </c>
      <c r="O537" s="7">
        <v>0</v>
      </c>
      <c r="P537" s="7">
        <v>0</v>
      </c>
      <c r="Q537" s="7">
        <v>1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4"/>
      <c r="Z537" s="4"/>
      <c r="AA537" s="4"/>
      <c r="AB537" s="4"/>
    </row>
    <row r="538" spans="1:28" s="5" customFormat="1" ht="14.45" customHeight="1" x14ac:dyDescent="0.25">
      <c r="A538" s="6">
        <v>534</v>
      </c>
      <c r="B538" s="6" t="s">
        <v>1598</v>
      </c>
      <c r="C538" s="6" t="s">
        <v>818</v>
      </c>
      <c r="D538" s="6" t="s">
        <v>1092</v>
      </c>
      <c r="E538" s="6" t="s">
        <v>812</v>
      </c>
      <c r="F538" s="6" t="s">
        <v>418</v>
      </c>
      <c r="G538" s="6" t="s">
        <v>1599</v>
      </c>
      <c r="H538" s="7" t="s">
        <v>1600</v>
      </c>
      <c r="I538" s="7" t="s">
        <v>1083</v>
      </c>
      <c r="J538" s="7" t="s">
        <v>1064</v>
      </c>
      <c r="K538" s="7" t="s">
        <v>1059</v>
      </c>
      <c r="L538" s="7">
        <v>1</v>
      </c>
      <c r="M538" s="7">
        <v>0</v>
      </c>
      <c r="N538" s="7">
        <v>0</v>
      </c>
      <c r="O538" s="7">
        <v>1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4"/>
      <c r="Z538" s="4"/>
      <c r="AA538" s="4"/>
      <c r="AB538" s="4"/>
    </row>
    <row r="539" spans="1:28" s="5" customFormat="1" ht="14.45" customHeight="1" x14ac:dyDescent="0.25">
      <c r="A539" s="6">
        <v>535</v>
      </c>
      <c r="B539" s="6" t="s">
        <v>1601</v>
      </c>
      <c r="C539" s="6" t="s">
        <v>818</v>
      </c>
      <c r="D539" s="6" t="s">
        <v>1092</v>
      </c>
      <c r="E539" s="6" t="s">
        <v>812</v>
      </c>
      <c r="F539" s="6" t="s">
        <v>1080</v>
      </c>
      <c r="G539" s="6" t="s">
        <v>1602</v>
      </c>
      <c r="H539" s="7" t="s">
        <v>1603</v>
      </c>
      <c r="I539" s="7" t="s">
        <v>1083</v>
      </c>
      <c r="J539" s="7" t="s">
        <v>1064</v>
      </c>
      <c r="K539" s="7" t="s">
        <v>1059</v>
      </c>
      <c r="L539" s="7">
        <v>1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1</v>
      </c>
      <c r="V539" s="7">
        <v>0</v>
      </c>
      <c r="W539" s="7">
        <v>0</v>
      </c>
      <c r="X539" s="7">
        <v>0</v>
      </c>
      <c r="Y539" s="4"/>
      <c r="Z539" s="4"/>
      <c r="AA539" s="4"/>
      <c r="AB539" s="4"/>
    </row>
    <row r="540" spans="1:28" s="5" customFormat="1" ht="14.45" customHeight="1" x14ac:dyDescent="0.25">
      <c r="A540" s="6">
        <v>536</v>
      </c>
      <c r="B540" s="6" t="s">
        <v>97</v>
      </c>
      <c r="C540" s="6" t="s">
        <v>818</v>
      </c>
      <c r="D540" s="6" t="s">
        <v>1092</v>
      </c>
      <c r="E540" s="6" t="s">
        <v>812</v>
      </c>
      <c r="F540" s="6" t="s">
        <v>1080</v>
      </c>
      <c r="G540" s="6" t="s">
        <v>1182</v>
      </c>
      <c r="H540" s="7" t="s">
        <v>1183</v>
      </c>
      <c r="I540" s="7" t="s">
        <v>1083</v>
      </c>
      <c r="J540" s="7" t="s">
        <v>1258</v>
      </c>
      <c r="K540" s="7" t="s">
        <v>1059</v>
      </c>
      <c r="L540" s="7">
        <v>3</v>
      </c>
      <c r="M540" s="7">
        <v>1</v>
      </c>
      <c r="N540" s="7">
        <v>1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4"/>
      <c r="Z540" s="4"/>
      <c r="AA540" s="4"/>
      <c r="AB540" s="4"/>
    </row>
    <row r="541" spans="1:28" s="5" customFormat="1" ht="14.45" customHeight="1" x14ac:dyDescent="0.25">
      <c r="A541" s="6">
        <v>537</v>
      </c>
      <c r="B541" s="6" t="s">
        <v>1091</v>
      </c>
      <c r="C541" s="6" t="s">
        <v>818</v>
      </c>
      <c r="D541" s="6" t="s">
        <v>1092</v>
      </c>
      <c r="E541" s="6" t="s">
        <v>812</v>
      </c>
      <c r="F541" s="6" t="s">
        <v>1080</v>
      </c>
      <c r="G541" s="6" t="s">
        <v>1604</v>
      </c>
      <c r="H541" s="7" t="s">
        <v>1605</v>
      </c>
      <c r="I541" s="7" t="s">
        <v>1083</v>
      </c>
      <c r="J541" s="7" t="s">
        <v>1058</v>
      </c>
      <c r="K541" s="7" t="s">
        <v>1099</v>
      </c>
      <c r="L541" s="7">
        <v>5</v>
      </c>
      <c r="M541" s="7">
        <v>1</v>
      </c>
      <c r="N541" s="7">
        <v>0</v>
      </c>
      <c r="O541" s="7">
        <v>1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4"/>
      <c r="Z541" s="4"/>
      <c r="AA541" s="4"/>
      <c r="AB541" s="4"/>
    </row>
    <row r="542" spans="1:28" s="5" customFormat="1" ht="14.45" customHeight="1" x14ac:dyDescent="0.25">
      <c r="A542" s="6">
        <v>538</v>
      </c>
      <c r="B542" s="6" t="s">
        <v>1606</v>
      </c>
      <c r="C542" s="6" t="s">
        <v>818</v>
      </c>
      <c r="D542" s="6" t="s">
        <v>1092</v>
      </c>
      <c r="E542" s="6" t="s">
        <v>812</v>
      </c>
      <c r="F542" s="6" t="s">
        <v>1080</v>
      </c>
      <c r="G542" s="6" t="s">
        <v>1607</v>
      </c>
      <c r="H542" s="7" t="s">
        <v>1608</v>
      </c>
      <c r="I542" s="7" t="s">
        <v>1083</v>
      </c>
      <c r="J542" s="7" t="s">
        <v>1064</v>
      </c>
      <c r="K542" s="7" t="s">
        <v>1099</v>
      </c>
      <c r="L542" s="7">
        <v>0</v>
      </c>
      <c r="M542" s="7">
        <v>1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4"/>
      <c r="Z542" s="4"/>
      <c r="AA542" s="4"/>
      <c r="AB542" s="4"/>
    </row>
    <row r="543" spans="1:28" s="5" customFormat="1" ht="14.45" customHeight="1" x14ac:dyDescent="0.25">
      <c r="A543" s="6">
        <v>539</v>
      </c>
      <c r="B543" s="6" t="s">
        <v>1186</v>
      </c>
      <c r="C543" s="6" t="s">
        <v>818</v>
      </c>
      <c r="D543" s="6" t="s">
        <v>1092</v>
      </c>
      <c r="E543" s="6" t="s">
        <v>812</v>
      </c>
      <c r="F543" s="6" t="s">
        <v>485</v>
      </c>
      <c r="G543" s="6" t="s">
        <v>1609</v>
      </c>
      <c r="H543" s="7" t="s">
        <v>1188</v>
      </c>
      <c r="I543" s="7" t="s">
        <v>1083</v>
      </c>
      <c r="J543" s="7" t="s">
        <v>1064</v>
      </c>
      <c r="K543" s="7" t="s">
        <v>1059</v>
      </c>
      <c r="L543" s="7">
        <v>1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1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4"/>
      <c r="Z543" s="4"/>
      <c r="AA543" s="4"/>
      <c r="AB543" s="4"/>
    </row>
    <row r="544" spans="1:28" s="5" customFormat="1" ht="14.45" customHeight="1" x14ac:dyDescent="0.25">
      <c r="A544" s="6">
        <v>540</v>
      </c>
      <c r="B544" s="6" t="s">
        <v>934</v>
      </c>
      <c r="C544" s="6" t="s">
        <v>818</v>
      </c>
      <c r="D544" s="6" t="s">
        <v>1092</v>
      </c>
      <c r="E544" s="6" t="s">
        <v>812</v>
      </c>
      <c r="F544" s="6" t="s">
        <v>1098</v>
      </c>
      <c r="G544" s="6" t="s">
        <v>104</v>
      </c>
      <c r="H544" s="7" t="s">
        <v>104</v>
      </c>
      <c r="I544" s="7" t="s">
        <v>1083</v>
      </c>
      <c r="J544" s="7" t="s">
        <v>1064</v>
      </c>
      <c r="K544" s="7" t="s">
        <v>1099</v>
      </c>
      <c r="L544" s="7">
        <v>7</v>
      </c>
      <c r="M544" s="7">
        <v>0</v>
      </c>
      <c r="N544" s="7">
        <v>0</v>
      </c>
      <c r="O544" s="7">
        <v>1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4"/>
      <c r="Z544" s="4"/>
      <c r="AA544" s="4"/>
      <c r="AB544" s="4"/>
    </row>
    <row r="545" spans="1:28" s="5" customFormat="1" ht="14.45" customHeight="1" x14ac:dyDescent="0.25">
      <c r="A545" s="6">
        <v>541</v>
      </c>
      <c r="B545" s="6" t="s">
        <v>1610</v>
      </c>
      <c r="C545" s="6" t="s">
        <v>818</v>
      </c>
      <c r="D545" s="6" t="s">
        <v>1092</v>
      </c>
      <c r="E545" s="6" t="s">
        <v>812</v>
      </c>
      <c r="F545" s="6" t="s">
        <v>1080</v>
      </c>
      <c r="G545" s="6" t="s">
        <v>1611</v>
      </c>
      <c r="H545" s="7" t="s">
        <v>1612</v>
      </c>
      <c r="I545" s="7" t="s">
        <v>1083</v>
      </c>
      <c r="J545" s="7" t="s">
        <v>1064</v>
      </c>
      <c r="K545" s="7" t="s">
        <v>1059</v>
      </c>
      <c r="L545" s="7">
        <v>1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1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4"/>
      <c r="Z545" s="4"/>
      <c r="AA545" s="4"/>
      <c r="AB545" s="4"/>
    </row>
    <row r="546" spans="1:28" s="5" customFormat="1" ht="14.45" customHeight="1" x14ac:dyDescent="0.25">
      <c r="A546" s="6">
        <v>542</v>
      </c>
      <c r="B546" s="6" t="s">
        <v>1091</v>
      </c>
      <c r="C546" s="6" t="s">
        <v>818</v>
      </c>
      <c r="D546" s="6" t="s">
        <v>1092</v>
      </c>
      <c r="E546" s="6" t="s">
        <v>812</v>
      </c>
      <c r="F546" s="6" t="s">
        <v>1080</v>
      </c>
      <c r="G546" s="6" t="s">
        <v>1613</v>
      </c>
      <c r="H546" s="7" t="s">
        <v>1614</v>
      </c>
      <c r="I546" s="7" t="s">
        <v>1083</v>
      </c>
      <c r="J546" s="7" t="s">
        <v>1058</v>
      </c>
      <c r="K546" s="7" t="s">
        <v>1099</v>
      </c>
      <c r="L546" s="7">
        <v>3</v>
      </c>
      <c r="M546" s="7">
        <v>2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4"/>
      <c r="Z546" s="4"/>
      <c r="AA546" s="4"/>
      <c r="AB546" s="4"/>
    </row>
    <row r="547" spans="1:28" s="5" customFormat="1" ht="14.45" customHeight="1" x14ac:dyDescent="0.25">
      <c r="A547" s="6">
        <v>543</v>
      </c>
      <c r="B547" s="6" t="s">
        <v>1091</v>
      </c>
      <c r="C547" s="6" t="s">
        <v>818</v>
      </c>
      <c r="D547" s="6" t="s">
        <v>1092</v>
      </c>
      <c r="E547" s="6" t="s">
        <v>812</v>
      </c>
      <c r="F547" s="6" t="s">
        <v>1080</v>
      </c>
      <c r="G547" s="6" t="s">
        <v>1182</v>
      </c>
      <c r="H547" s="7" t="s">
        <v>1183</v>
      </c>
      <c r="I547" s="7" t="s">
        <v>1083</v>
      </c>
      <c r="J547" s="7" t="s">
        <v>1058</v>
      </c>
      <c r="K547" s="7" t="s">
        <v>1099</v>
      </c>
      <c r="L547" s="7">
        <v>24</v>
      </c>
      <c r="M547" s="7">
        <v>3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4"/>
      <c r="Z547" s="4"/>
      <c r="AA547" s="4"/>
      <c r="AB547" s="4"/>
    </row>
    <row r="548" spans="1:28" s="5" customFormat="1" ht="14.45" customHeight="1" x14ac:dyDescent="0.25">
      <c r="A548" s="6">
        <v>544</v>
      </c>
      <c r="B548" s="6" t="s">
        <v>1091</v>
      </c>
      <c r="C548" s="6" t="s">
        <v>818</v>
      </c>
      <c r="D548" s="6" t="s">
        <v>1092</v>
      </c>
      <c r="E548" s="6" t="s">
        <v>812</v>
      </c>
      <c r="F548" s="6" t="s">
        <v>1080</v>
      </c>
      <c r="G548" s="6" t="s">
        <v>1184</v>
      </c>
      <c r="H548" s="7" t="s">
        <v>1185</v>
      </c>
      <c r="I548" s="7" t="s">
        <v>1083</v>
      </c>
      <c r="J548" s="7" t="s">
        <v>1058</v>
      </c>
      <c r="K548" s="7" t="s">
        <v>1099</v>
      </c>
      <c r="L548" s="7">
        <v>10</v>
      </c>
      <c r="M548" s="7">
        <v>1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4"/>
      <c r="Z548" s="4"/>
      <c r="AA548" s="4"/>
      <c r="AB548" s="4"/>
    </row>
    <row r="549" spans="1:28" s="5" customFormat="1" ht="14.45" customHeight="1" x14ac:dyDescent="0.25">
      <c r="A549" s="6">
        <v>545</v>
      </c>
      <c r="B549" s="6" t="s">
        <v>360</v>
      </c>
      <c r="C549" s="6" t="s">
        <v>831</v>
      </c>
      <c r="D549" s="6" t="s">
        <v>1086</v>
      </c>
      <c r="E549" s="6" t="s">
        <v>826</v>
      </c>
      <c r="F549" s="6" t="s">
        <v>418</v>
      </c>
      <c r="G549" s="6" t="s">
        <v>1615</v>
      </c>
      <c r="H549" s="7" t="s">
        <v>104</v>
      </c>
      <c r="I549" s="7" t="s">
        <v>1063</v>
      </c>
      <c r="J549" s="7" t="s">
        <v>1064</v>
      </c>
      <c r="K549" s="7" t="s">
        <v>1099</v>
      </c>
      <c r="L549" s="7">
        <v>8</v>
      </c>
      <c r="M549" s="7">
        <v>1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4"/>
      <c r="Z549" s="4"/>
      <c r="AA549" s="4"/>
      <c r="AB549" s="4"/>
    </row>
    <row r="550" spans="1:28" s="5" customFormat="1" ht="14.45" customHeight="1" x14ac:dyDescent="0.25">
      <c r="A550" s="6">
        <v>546</v>
      </c>
      <c r="B550" s="6" t="s">
        <v>1377</v>
      </c>
      <c r="C550" s="6" t="s">
        <v>1616</v>
      </c>
      <c r="D550" s="6" t="s">
        <v>1054</v>
      </c>
      <c r="E550" s="6" t="s">
        <v>826</v>
      </c>
      <c r="F550" s="6" t="s">
        <v>485</v>
      </c>
      <c r="G550" s="6" t="s">
        <v>1159</v>
      </c>
      <c r="H550" s="7" t="s">
        <v>1326</v>
      </c>
      <c r="I550" s="7" t="s">
        <v>1068</v>
      </c>
      <c r="J550" s="7" t="s">
        <v>1068</v>
      </c>
      <c r="K550" s="7" t="s">
        <v>1059</v>
      </c>
      <c r="L550" s="7">
        <v>5</v>
      </c>
      <c r="M550" s="7">
        <v>0</v>
      </c>
      <c r="N550" s="7">
        <v>0</v>
      </c>
      <c r="O550" s="7">
        <v>0</v>
      </c>
      <c r="P550" s="7">
        <v>1</v>
      </c>
      <c r="Q550" s="7">
        <v>1</v>
      </c>
      <c r="R550" s="7">
        <v>1</v>
      </c>
      <c r="S550" s="7">
        <v>1</v>
      </c>
      <c r="T550" s="7">
        <v>1</v>
      </c>
      <c r="U550" s="7">
        <v>1</v>
      </c>
      <c r="V550" s="7">
        <v>1</v>
      </c>
      <c r="W550" s="7">
        <v>1</v>
      </c>
      <c r="X550" s="7">
        <v>1</v>
      </c>
      <c r="Y550" s="4"/>
      <c r="Z550" s="4"/>
      <c r="AA550" s="4"/>
      <c r="AB550" s="4"/>
    </row>
    <row r="551" spans="1:28" s="5" customFormat="1" ht="14.45" customHeight="1" x14ac:dyDescent="0.25">
      <c r="A551" s="6">
        <v>547</v>
      </c>
      <c r="B551" s="6" t="s">
        <v>1617</v>
      </c>
      <c r="C551" s="6" t="s">
        <v>835</v>
      </c>
      <c r="D551" s="6" t="s">
        <v>1196</v>
      </c>
      <c r="E551" s="6" t="s">
        <v>148</v>
      </c>
      <c r="F551" s="6" t="s">
        <v>418</v>
      </c>
      <c r="G551" s="6" t="s">
        <v>1410</v>
      </c>
      <c r="H551" s="7" t="s">
        <v>1271</v>
      </c>
      <c r="I551" s="7" t="s">
        <v>1057</v>
      </c>
      <c r="J551" s="7" t="s">
        <v>1058</v>
      </c>
      <c r="K551" s="7" t="s">
        <v>1059</v>
      </c>
      <c r="L551" s="7">
        <v>183</v>
      </c>
      <c r="M551" s="7">
        <v>12</v>
      </c>
      <c r="N551" s="7">
        <v>12</v>
      </c>
      <c r="O551" s="7">
        <v>12</v>
      </c>
      <c r="P551" s="7">
        <v>6</v>
      </c>
      <c r="Q551" s="7">
        <v>6</v>
      </c>
      <c r="R551" s="7">
        <v>6</v>
      </c>
      <c r="S551" s="7">
        <v>6</v>
      </c>
      <c r="T551" s="7">
        <v>6</v>
      </c>
      <c r="U551" s="7">
        <v>6</v>
      </c>
      <c r="V551" s="7">
        <v>6</v>
      </c>
      <c r="W551" s="7">
        <v>6</v>
      </c>
      <c r="X551" s="7">
        <v>6</v>
      </c>
      <c r="Y551" s="4"/>
      <c r="Z551" s="4"/>
      <c r="AA551" s="4"/>
      <c r="AB551" s="4"/>
    </row>
    <row r="552" spans="1:28" s="5" customFormat="1" ht="14.45" customHeight="1" x14ac:dyDescent="0.25">
      <c r="A552" s="6">
        <v>548</v>
      </c>
      <c r="B552" s="6" t="s">
        <v>1618</v>
      </c>
      <c r="C552" s="6" t="s">
        <v>856</v>
      </c>
      <c r="D552" s="6" t="s">
        <v>1196</v>
      </c>
      <c r="E552" s="6" t="s">
        <v>148</v>
      </c>
      <c r="F552" s="6" t="s">
        <v>1080</v>
      </c>
      <c r="G552" s="6" t="s">
        <v>1256</v>
      </c>
      <c r="H552" s="7" t="s">
        <v>1257</v>
      </c>
      <c r="I552" s="7" t="s">
        <v>1057</v>
      </c>
      <c r="J552" s="7" t="s">
        <v>1058</v>
      </c>
      <c r="K552" s="7" t="s">
        <v>1059</v>
      </c>
      <c r="L552" s="7">
        <v>76</v>
      </c>
      <c r="M552" s="7">
        <v>0</v>
      </c>
      <c r="N552" s="7">
        <v>0</v>
      </c>
      <c r="O552" s="7">
        <v>3</v>
      </c>
      <c r="P552" s="7">
        <v>8</v>
      </c>
      <c r="Q552" s="7">
        <v>4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4"/>
      <c r="Z552" s="4"/>
      <c r="AA552" s="4"/>
      <c r="AB552" s="4"/>
    </row>
    <row r="553" spans="1:28" s="5" customFormat="1" ht="14.45" customHeight="1" x14ac:dyDescent="0.25">
      <c r="A553" s="6">
        <v>549</v>
      </c>
      <c r="B553" s="6" t="s">
        <v>1192</v>
      </c>
      <c r="C553" s="6" t="s">
        <v>860</v>
      </c>
      <c r="D553" s="6" t="s">
        <v>1086</v>
      </c>
      <c r="E553" s="6" t="s">
        <v>429</v>
      </c>
      <c r="F553" s="6" t="s">
        <v>418</v>
      </c>
      <c r="G553" s="6" t="s">
        <v>1619</v>
      </c>
      <c r="H553" s="7" t="s">
        <v>1620</v>
      </c>
      <c r="I553" s="7" t="s">
        <v>1068</v>
      </c>
      <c r="J553" s="7" t="s">
        <v>1068</v>
      </c>
      <c r="K553" s="7" t="s">
        <v>1059</v>
      </c>
      <c r="L553" s="7">
        <v>134</v>
      </c>
      <c r="M553" s="7">
        <v>2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4"/>
      <c r="Z553" s="4"/>
      <c r="AA553" s="4"/>
      <c r="AB553" s="4"/>
    </row>
    <row r="554" spans="1:28" s="5" customFormat="1" ht="14.45" customHeight="1" x14ac:dyDescent="0.25">
      <c r="A554" s="6">
        <v>550</v>
      </c>
      <c r="B554" s="6" t="s">
        <v>245</v>
      </c>
      <c r="C554" s="6" t="s">
        <v>860</v>
      </c>
      <c r="D554" s="6" t="s">
        <v>1086</v>
      </c>
      <c r="E554" s="6" t="s">
        <v>429</v>
      </c>
      <c r="F554" s="6" t="s">
        <v>418</v>
      </c>
      <c r="G554" s="6" t="s">
        <v>1315</v>
      </c>
      <c r="H554" s="7" t="s">
        <v>1621</v>
      </c>
      <c r="I554" s="7" t="s">
        <v>1068</v>
      </c>
      <c r="J554" s="7" t="s">
        <v>1068</v>
      </c>
      <c r="K554" s="7" t="s">
        <v>1059</v>
      </c>
      <c r="L554" s="7">
        <v>0</v>
      </c>
      <c r="M554" s="7">
        <v>1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4"/>
      <c r="Z554" s="4"/>
      <c r="AA554" s="4"/>
      <c r="AB554" s="4"/>
    </row>
    <row r="555" spans="1:28" s="5" customFormat="1" ht="14.45" customHeight="1" x14ac:dyDescent="0.25">
      <c r="A555" s="6">
        <v>551</v>
      </c>
      <c r="B555" s="6" t="s">
        <v>862</v>
      </c>
      <c r="C555" s="6" t="s">
        <v>860</v>
      </c>
      <c r="D555" s="6" t="s">
        <v>1086</v>
      </c>
      <c r="E555" s="6" t="s">
        <v>429</v>
      </c>
      <c r="F555" s="6" t="s">
        <v>418</v>
      </c>
      <c r="G555" s="6" t="s">
        <v>1622</v>
      </c>
      <c r="H555" s="7" t="s">
        <v>1623</v>
      </c>
      <c r="I555" s="7" t="s">
        <v>1068</v>
      </c>
      <c r="J555" s="7" t="s">
        <v>1068</v>
      </c>
      <c r="K555" s="7" t="s">
        <v>1059</v>
      </c>
      <c r="L555" s="7">
        <v>0</v>
      </c>
      <c r="M555" s="7">
        <v>1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4"/>
      <c r="Z555" s="4"/>
      <c r="AA555" s="4"/>
      <c r="AB555" s="4"/>
    </row>
    <row r="556" spans="1:28" s="5" customFormat="1" ht="14.45" customHeight="1" x14ac:dyDescent="0.25">
      <c r="A556" s="6">
        <v>552</v>
      </c>
      <c r="B556" s="6" t="s">
        <v>863</v>
      </c>
      <c r="C556" s="6" t="s">
        <v>860</v>
      </c>
      <c r="D556" s="6" t="s">
        <v>1086</v>
      </c>
      <c r="E556" s="6" t="s">
        <v>429</v>
      </c>
      <c r="F556" s="6" t="s">
        <v>418</v>
      </c>
      <c r="G556" s="6" t="s">
        <v>1552</v>
      </c>
      <c r="H556" s="7" t="s">
        <v>1621</v>
      </c>
      <c r="I556" s="7" t="s">
        <v>1068</v>
      </c>
      <c r="J556" s="7" t="s">
        <v>1068</v>
      </c>
      <c r="K556" s="7" t="s">
        <v>1059</v>
      </c>
      <c r="L556" s="7">
        <v>0</v>
      </c>
      <c r="M556" s="7">
        <v>1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4"/>
      <c r="Z556" s="4"/>
      <c r="AA556" s="4"/>
      <c r="AB556" s="4"/>
    </row>
    <row r="557" spans="1:28" s="5" customFormat="1" ht="14.45" customHeight="1" x14ac:dyDescent="0.25">
      <c r="A557" s="6">
        <v>553</v>
      </c>
      <c r="B557" s="6" t="s">
        <v>27</v>
      </c>
      <c r="C557" s="6" t="s">
        <v>860</v>
      </c>
      <c r="D557" s="6" t="s">
        <v>1086</v>
      </c>
      <c r="E557" s="6" t="s">
        <v>429</v>
      </c>
      <c r="F557" s="6" t="s">
        <v>418</v>
      </c>
      <c r="G557" s="6" t="s">
        <v>1624</v>
      </c>
      <c r="H557" s="7" t="s">
        <v>1625</v>
      </c>
      <c r="I557" s="7" t="s">
        <v>1068</v>
      </c>
      <c r="J557" s="7" t="s">
        <v>1068</v>
      </c>
      <c r="K557" s="7" t="s">
        <v>1059</v>
      </c>
      <c r="L557" s="7">
        <v>0</v>
      </c>
      <c r="M557" s="7">
        <v>1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4"/>
      <c r="Z557" s="4"/>
      <c r="AA557" s="4"/>
      <c r="AB557" s="4"/>
    </row>
    <row r="558" spans="1:28" s="5" customFormat="1" ht="14.45" customHeight="1" x14ac:dyDescent="0.25">
      <c r="A558" s="6">
        <v>554</v>
      </c>
      <c r="B558" s="6" t="s">
        <v>333</v>
      </c>
      <c r="C558" s="6" t="s">
        <v>860</v>
      </c>
      <c r="D558" s="6" t="s">
        <v>1086</v>
      </c>
      <c r="E558" s="6" t="s">
        <v>429</v>
      </c>
      <c r="F558" s="6" t="s">
        <v>418</v>
      </c>
      <c r="G558" s="6" t="s">
        <v>356</v>
      </c>
      <c r="H558" s="7" t="s">
        <v>356</v>
      </c>
      <c r="I558" s="7" t="s">
        <v>1068</v>
      </c>
      <c r="J558" s="7" t="s">
        <v>1068</v>
      </c>
      <c r="K558" s="7" t="s">
        <v>1059</v>
      </c>
      <c r="L558" s="7">
        <v>0</v>
      </c>
      <c r="M558" s="7">
        <v>1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4"/>
      <c r="Z558" s="4"/>
      <c r="AA558" s="4"/>
      <c r="AB558" s="4"/>
    </row>
    <row r="559" spans="1:28" s="5" customFormat="1" ht="14.45" customHeight="1" x14ac:dyDescent="0.25">
      <c r="A559" s="6">
        <v>555</v>
      </c>
      <c r="B559" s="6" t="s">
        <v>1626</v>
      </c>
      <c r="C559" s="6" t="s">
        <v>860</v>
      </c>
      <c r="D559" s="6" t="s">
        <v>1086</v>
      </c>
      <c r="E559" s="6" t="s">
        <v>429</v>
      </c>
      <c r="F559" s="6" t="s">
        <v>418</v>
      </c>
      <c r="G559" s="6" t="s">
        <v>1624</v>
      </c>
      <c r="H559" s="7" t="s">
        <v>1625</v>
      </c>
      <c r="I559" s="7" t="s">
        <v>1068</v>
      </c>
      <c r="J559" s="7" t="s">
        <v>1068</v>
      </c>
      <c r="K559" s="7" t="s">
        <v>1059</v>
      </c>
      <c r="L559" s="7">
        <v>0</v>
      </c>
      <c r="M559" s="7">
        <v>2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4"/>
      <c r="Z559" s="4"/>
      <c r="AA559" s="4"/>
      <c r="AB559" s="4"/>
    </row>
    <row r="560" spans="1:28" s="5" customFormat="1" ht="14.45" customHeight="1" x14ac:dyDescent="0.25">
      <c r="A560" s="6">
        <v>556</v>
      </c>
      <c r="B560" s="6" t="s">
        <v>1627</v>
      </c>
      <c r="C560" s="6" t="s">
        <v>860</v>
      </c>
      <c r="D560" s="6" t="s">
        <v>1086</v>
      </c>
      <c r="E560" s="6" t="s">
        <v>429</v>
      </c>
      <c r="F560" s="6" t="s">
        <v>418</v>
      </c>
      <c r="G560" s="6" t="s">
        <v>1624</v>
      </c>
      <c r="H560" s="7" t="s">
        <v>1625</v>
      </c>
      <c r="I560" s="7" t="s">
        <v>1068</v>
      </c>
      <c r="J560" s="7" t="s">
        <v>1068</v>
      </c>
      <c r="K560" s="7" t="s">
        <v>1059</v>
      </c>
      <c r="L560" s="7">
        <v>0</v>
      </c>
      <c r="M560" s="7">
        <v>2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4"/>
      <c r="Z560" s="4"/>
      <c r="AA560" s="4"/>
      <c r="AB560" s="4"/>
    </row>
    <row r="561" spans="1:28" s="5" customFormat="1" ht="14.45" customHeight="1" x14ac:dyDescent="0.25">
      <c r="A561" s="6">
        <v>557</v>
      </c>
      <c r="B561" s="6" t="s">
        <v>867</v>
      </c>
      <c r="C561" s="6" t="s">
        <v>860</v>
      </c>
      <c r="D561" s="6" t="s">
        <v>1086</v>
      </c>
      <c r="E561" s="6" t="s">
        <v>429</v>
      </c>
      <c r="F561" s="6" t="s">
        <v>418</v>
      </c>
      <c r="G561" s="6" t="s">
        <v>1624</v>
      </c>
      <c r="H561" s="7" t="s">
        <v>1625</v>
      </c>
      <c r="I561" s="7" t="s">
        <v>1068</v>
      </c>
      <c r="J561" s="7" t="s">
        <v>1068</v>
      </c>
      <c r="K561" s="7" t="s">
        <v>1059</v>
      </c>
      <c r="L561" s="7">
        <v>0</v>
      </c>
      <c r="M561" s="7">
        <v>0</v>
      </c>
      <c r="N561" s="7">
        <v>1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4"/>
      <c r="Z561" s="4"/>
      <c r="AA561" s="4"/>
      <c r="AB561" s="4"/>
    </row>
    <row r="562" spans="1:28" s="5" customFormat="1" ht="14.45" customHeight="1" x14ac:dyDescent="0.25">
      <c r="A562" s="6">
        <v>558</v>
      </c>
      <c r="B562" s="6" t="s">
        <v>895</v>
      </c>
      <c r="C562" s="6" t="s">
        <v>868</v>
      </c>
      <c r="D562" s="6" t="s">
        <v>1196</v>
      </c>
      <c r="E562" s="6" t="s">
        <v>148</v>
      </c>
      <c r="F562" s="6" t="s">
        <v>485</v>
      </c>
      <c r="G562" s="6" t="s">
        <v>1619</v>
      </c>
      <c r="H562" s="7" t="s">
        <v>1628</v>
      </c>
      <c r="I562" s="7" t="s">
        <v>1068</v>
      </c>
      <c r="J562" s="7" t="s">
        <v>1068</v>
      </c>
      <c r="K562" s="7" t="s">
        <v>1059</v>
      </c>
      <c r="L562" s="7">
        <v>38</v>
      </c>
      <c r="M562" s="7">
        <v>3</v>
      </c>
      <c r="N562" s="7">
        <v>4</v>
      </c>
      <c r="O562" s="7">
        <v>3</v>
      </c>
      <c r="P562" s="7">
        <v>3</v>
      </c>
      <c r="Q562" s="7">
        <v>3</v>
      </c>
      <c r="R562" s="7">
        <v>3</v>
      </c>
      <c r="S562" s="7">
        <v>3</v>
      </c>
      <c r="T562" s="7">
        <v>3</v>
      </c>
      <c r="U562" s="7">
        <v>3</v>
      </c>
      <c r="V562" s="7">
        <v>3</v>
      </c>
      <c r="W562" s="7">
        <v>3</v>
      </c>
      <c r="X562" s="7">
        <v>3</v>
      </c>
      <c r="Y562" s="4"/>
      <c r="Z562" s="4"/>
      <c r="AA562" s="4"/>
      <c r="AB562" s="4"/>
    </row>
    <row r="563" spans="1:28" s="5" customFormat="1" ht="14.45" customHeight="1" x14ac:dyDescent="0.25">
      <c r="A563" s="6">
        <v>559</v>
      </c>
      <c r="B563" s="6" t="s">
        <v>245</v>
      </c>
      <c r="C563" s="6" t="s">
        <v>878</v>
      </c>
      <c r="D563" s="6" t="s">
        <v>1086</v>
      </c>
      <c r="E563" s="6" t="s">
        <v>256</v>
      </c>
      <c r="F563" s="6" t="s">
        <v>418</v>
      </c>
      <c r="G563" s="6" t="s">
        <v>128</v>
      </c>
      <c r="H563" s="7" t="s">
        <v>128</v>
      </c>
      <c r="I563" s="7" t="s">
        <v>1057</v>
      </c>
      <c r="J563" s="7" t="s">
        <v>1058</v>
      </c>
      <c r="K563" s="7" t="s">
        <v>1099</v>
      </c>
      <c r="L563" s="7">
        <v>70</v>
      </c>
      <c r="M563" s="7">
        <v>1</v>
      </c>
      <c r="N563" s="7">
        <v>1</v>
      </c>
      <c r="O563" s="7">
        <v>1</v>
      </c>
      <c r="P563" s="7">
        <v>1</v>
      </c>
      <c r="Q563" s="7">
        <v>1</v>
      </c>
      <c r="R563" s="7">
        <v>1</v>
      </c>
      <c r="S563" s="7">
        <v>1</v>
      </c>
      <c r="T563" s="7">
        <v>1</v>
      </c>
      <c r="U563" s="7">
        <v>1</v>
      </c>
      <c r="V563" s="7">
        <v>1</v>
      </c>
      <c r="W563" s="7">
        <v>1</v>
      </c>
      <c r="X563" s="7">
        <v>1</v>
      </c>
      <c r="Y563" s="4"/>
      <c r="Z563" s="4"/>
      <c r="AA563" s="4"/>
      <c r="AB563" s="4"/>
    </row>
    <row r="564" spans="1:28" s="5" customFormat="1" ht="14.45" customHeight="1" x14ac:dyDescent="0.25">
      <c r="A564" s="6">
        <v>560</v>
      </c>
      <c r="B564" s="6" t="s">
        <v>863</v>
      </c>
      <c r="C564" s="6" t="s">
        <v>878</v>
      </c>
      <c r="D564" s="6" t="s">
        <v>1629</v>
      </c>
      <c r="E564" s="6" t="s">
        <v>256</v>
      </c>
      <c r="F564" s="6" t="s">
        <v>418</v>
      </c>
      <c r="G564" s="6" t="s">
        <v>128</v>
      </c>
      <c r="H564" s="7" t="s">
        <v>128</v>
      </c>
      <c r="I564" s="7" t="s">
        <v>1057</v>
      </c>
      <c r="J564" s="7" t="s">
        <v>1058</v>
      </c>
      <c r="K564" s="7" t="s">
        <v>1099</v>
      </c>
      <c r="L564" s="7">
        <v>70</v>
      </c>
      <c r="M564" s="7">
        <v>1</v>
      </c>
      <c r="N564" s="7">
        <v>1</v>
      </c>
      <c r="O564" s="7">
        <v>1</v>
      </c>
      <c r="P564" s="7">
        <v>1</v>
      </c>
      <c r="Q564" s="7">
        <v>1</v>
      </c>
      <c r="R564" s="7">
        <v>1</v>
      </c>
      <c r="S564" s="7">
        <v>1</v>
      </c>
      <c r="T564" s="7">
        <v>1</v>
      </c>
      <c r="U564" s="7">
        <v>1</v>
      </c>
      <c r="V564" s="7">
        <v>1</v>
      </c>
      <c r="W564" s="7">
        <v>1</v>
      </c>
      <c r="X564" s="7">
        <v>1</v>
      </c>
      <c r="Y564" s="4"/>
      <c r="Z564" s="4"/>
      <c r="AA564" s="4"/>
      <c r="AB564" s="4"/>
    </row>
    <row r="565" spans="1:28" s="5" customFormat="1" ht="14.45" customHeight="1" x14ac:dyDescent="0.25">
      <c r="A565" s="6">
        <v>561</v>
      </c>
      <c r="B565" s="6" t="s">
        <v>900</v>
      </c>
      <c r="C565" s="6" t="s">
        <v>882</v>
      </c>
      <c r="D565" s="6" t="s">
        <v>1196</v>
      </c>
      <c r="E565" s="6" t="s">
        <v>148</v>
      </c>
      <c r="F565" s="6" t="s">
        <v>1071</v>
      </c>
      <c r="G565" s="6" t="s">
        <v>1619</v>
      </c>
      <c r="H565" s="7" t="s">
        <v>1630</v>
      </c>
      <c r="I565" s="7" t="s">
        <v>1083</v>
      </c>
      <c r="J565" s="7" t="s">
        <v>1058</v>
      </c>
      <c r="K565" s="7" t="s">
        <v>1059</v>
      </c>
      <c r="L565" s="7">
        <v>216</v>
      </c>
      <c r="M565" s="7">
        <v>1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4"/>
      <c r="Z565" s="4"/>
      <c r="AA565" s="4"/>
      <c r="AB565" s="4"/>
    </row>
    <row r="566" spans="1:28" s="5" customFormat="1" ht="14.45" customHeight="1" x14ac:dyDescent="0.25">
      <c r="A566" s="6">
        <v>562</v>
      </c>
      <c r="B566" s="6" t="s">
        <v>1192</v>
      </c>
      <c r="C566" s="6" t="s">
        <v>882</v>
      </c>
      <c r="D566" s="6" t="s">
        <v>1196</v>
      </c>
      <c r="E566" s="6" t="s">
        <v>148</v>
      </c>
      <c r="F566" s="6" t="s">
        <v>485</v>
      </c>
      <c r="G566" s="6" t="s">
        <v>1631</v>
      </c>
      <c r="H566" s="7" t="s">
        <v>1257</v>
      </c>
      <c r="I566" s="7" t="s">
        <v>1083</v>
      </c>
      <c r="J566" s="7" t="s">
        <v>1064</v>
      </c>
      <c r="K566" s="7" t="s">
        <v>1059</v>
      </c>
      <c r="L566" s="7">
        <v>216</v>
      </c>
      <c r="M566" s="7">
        <v>0</v>
      </c>
      <c r="N566" s="7">
        <v>5</v>
      </c>
      <c r="O566" s="7">
        <v>2</v>
      </c>
      <c r="P566" s="7">
        <v>3</v>
      </c>
      <c r="Q566" s="7">
        <v>0</v>
      </c>
      <c r="R566" s="7">
        <v>3</v>
      </c>
      <c r="S566" s="7">
        <v>0</v>
      </c>
      <c r="T566" s="7">
        <v>2</v>
      </c>
      <c r="U566" s="7">
        <v>0</v>
      </c>
      <c r="V566" s="7">
        <v>3</v>
      </c>
      <c r="W566" s="7">
        <v>0</v>
      </c>
      <c r="X566" s="7">
        <v>0</v>
      </c>
      <c r="Y566" s="4"/>
      <c r="Z566" s="4"/>
      <c r="AA566" s="4"/>
      <c r="AB566" s="4"/>
    </row>
    <row r="567" spans="1:28" s="5" customFormat="1" ht="14.45" customHeight="1" x14ac:dyDescent="0.25">
      <c r="A567" s="6">
        <v>563</v>
      </c>
      <c r="B567" s="6" t="s">
        <v>108</v>
      </c>
      <c r="C567" s="6" t="s">
        <v>893</v>
      </c>
      <c r="D567" s="6" t="s">
        <v>1196</v>
      </c>
      <c r="E567" s="6" t="s">
        <v>148</v>
      </c>
      <c r="F567" s="6" t="s">
        <v>418</v>
      </c>
      <c r="G567" s="6" t="s">
        <v>1135</v>
      </c>
      <c r="H567" s="7" t="s">
        <v>1202</v>
      </c>
      <c r="I567" s="7" t="s">
        <v>1057</v>
      </c>
      <c r="J567" s="7" t="s">
        <v>1064</v>
      </c>
      <c r="K567" s="7" t="s">
        <v>1059</v>
      </c>
      <c r="L567" s="7">
        <v>316</v>
      </c>
      <c r="M567" s="7">
        <v>1</v>
      </c>
      <c r="N567" s="7">
        <v>1</v>
      </c>
      <c r="O567" s="7">
        <v>1</v>
      </c>
      <c r="P567" s="7">
        <v>1</v>
      </c>
      <c r="Q567" s="7">
        <v>1</v>
      </c>
      <c r="R567" s="7">
        <v>1</v>
      </c>
      <c r="S567" s="7">
        <v>1</v>
      </c>
      <c r="T567" s="7">
        <v>1</v>
      </c>
      <c r="U567" s="7">
        <v>1</v>
      </c>
      <c r="V567" s="7">
        <v>1</v>
      </c>
      <c r="W567" s="7">
        <v>1</v>
      </c>
      <c r="X567" s="7">
        <v>1</v>
      </c>
      <c r="Y567" s="4"/>
      <c r="Z567" s="4"/>
      <c r="AA567" s="4"/>
      <c r="AB567" s="4"/>
    </row>
    <row r="568" spans="1:28" s="5" customFormat="1" ht="14.45" customHeight="1" x14ac:dyDescent="0.25">
      <c r="A568" s="6">
        <v>564</v>
      </c>
      <c r="B568" s="6" t="s">
        <v>137</v>
      </c>
      <c r="C568" s="6" t="s">
        <v>893</v>
      </c>
      <c r="D568" s="6" t="s">
        <v>1196</v>
      </c>
      <c r="E568" s="6" t="s">
        <v>148</v>
      </c>
      <c r="F568" s="6" t="s">
        <v>1080</v>
      </c>
      <c r="G568" s="6" t="s">
        <v>1104</v>
      </c>
      <c r="H568" s="7" t="s">
        <v>1105</v>
      </c>
      <c r="I568" s="7" t="s">
        <v>1083</v>
      </c>
      <c r="J568" s="7" t="s">
        <v>1064</v>
      </c>
      <c r="K568" s="7" t="s">
        <v>1099</v>
      </c>
      <c r="L568" s="7">
        <v>316</v>
      </c>
      <c r="M568" s="7">
        <v>1</v>
      </c>
      <c r="N568" s="7">
        <v>1</v>
      </c>
      <c r="O568" s="7">
        <v>1</v>
      </c>
      <c r="P568" s="7">
        <v>1</v>
      </c>
      <c r="Q568" s="7">
        <v>1</v>
      </c>
      <c r="R568" s="7">
        <v>1</v>
      </c>
      <c r="S568" s="7">
        <v>1</v>
      </c>
      <c r="T568" s="7">
        <v>1</v>
      </c>
      <c r="U568" s="7">
        <v>1</v>
      </c>
      <c r="V568" s="7">
        <v>1</v>
      </c>
      <c r="W568" s="7">
        <v>1</v>
      </c>
      <c r="X568" s="7">
        <v>1</v>
      </c>
      <c r="Y568" s="4"/>
      <c r="Z568" s="4"/>
      <c r="AA568" s="4"/>
      <c r="AB568" s="4"/>
    </row>
    <row r="569" spans="1:28" s="5" customFormat="1" ht="14.45" customHeight="1" x14ac:dyDescent="0.25">
      <c r="A569" s="6">
        <v>565</v>
      </c>
      <c r="B569" s="6" t="s">
        <v>895</v>
      </c>
      <c r="C569" s="6" t="s">
        <v>893</v>
      </c>
      <c r="D569" s="6" t="s">
        <v>1196</v>
      </c>
      <c r="E569" s="6" t="s">
        <v>148</v>
      </c>
      <c r="F569" s="6" t="s">
        <v>485</v>
      </c>
      <c r="G569" s="6" t="s">
        <v>1256</v>
      </c>
      <c r="H569" s="7" t="s">
        <v>1308</v>
      </c>
      <c r="I569" s="7" t="s">
        <v>1068</v>
      </c>
      <c r="J569" s="7" t="s">
        <v>1064</v>
      </c>
      <c r="K569" s="7" t="s">
        <v>1059</v>
      </c>
      <c r="L569" s="7">
        <v>316</v>
      </c>
      <c r="M569" s="7">
        <v>2</v>
      </c>
      <c r="N569" s="7">
        <v>2</v>
      </c>
      <c r="O569" s="7">
        <v>2</v>
      </c>
      <c r="P569" s="7">
        <v>2</v>
      </c>
      <c r="Q569" s="7">
        <v>2</v>
      </c>
      <c r="R569" s="7">
        <v>2</v>
      </c>
      <c r="S569" s="7">
        <v>2</v>
      </c>
      <c r="T569" s="7">
        <v>2</v>
      </c>
      <c r="U569" s="7">
        <v>2</v>
      </c>
      <c r="V569" s="7">
        <v>2</v>
      </c>
      <c r="W569" s="7">
        <v>2</v>
      </c>
      <c r="X569" s="7">
        <v>2</v>
      </c>
      <c r="Y569" s="4"/>
      <c r="Z569" s="4"/>
      <c r="AA569" s="4"/>
      <c r="AB569" s="4"/>
    </row>
    <row r="570" spans="1:28" s="5" customFormat="1" ht="14.45" customHeight="1" x14ac:dyDescent="0.25">
      <c r="A570" s="6">
        <v>566</v>
      </c>
      <c r="B570" s="6" t="s">
        <v>896</v>
      </c>
      <c r="C570" s="6" t="s">
        <v>893</v>
      </c>
      <c r="D570" s="6" t="s">
        <v>1196</v>
      </c>
      <c r="E570" s="6" t="s">
        <v>148</v>
      </c>
      <c r="F570" s="6" t="s">
        <v>1080</v>
      </c>
      <c r="G570" s="6" t="s">
        <v>1632</v>
      </c>
      <c r="H570" s="7" t="s">
        <v>1633</v>
      </c>
      <c r="I570" s="7" t="s">
        <v>1068</v>
      </c>
      <c r="J570" s="7" t="s">
        <v>1064</v>
      </c>
      <c r="K570" s="7" t="s">
        <v>1099</v>
      </c>
      <c r="L570" s="7">
        <v>316</v>
      </c>
      <c r="M570" s="7">
        <v>5</v>
      </c>
      <c r="N570" s="7">
        <v>5</v>
      </c>
      <c r="O570" s="7">
        <v>5</v>
      </c>
      <c r="P570" s="7">
        <v>5</v>
      </c>
      <c r="Q570" s="7">
        <v>5</v>
      </c>
      <c r="R570" s="7">
        <v>5</v>
      </c>
      <c r="S570" s="7">
        <v>5</v>
      </c>
      <c r="T570" s="7">
        <v>5</v>
      </c>
      <c r="U570" s="7">
        <v>5</v>
      </c>
      <c r="V570" s="7">
        <v>5</v>
      </c>
      <c r="W570" s="7">
        <v>5</v>
      </c>
      <c r="X570" s="7">
        <v>5</v>
      </c>
      <c r="Y570" s="4"/>
      <c r="Z570" s="4"/>
      <c r="AA570" s="4"/>
      <c r="AB570" s="4"/>
    </row>
    <row r="571" spans="1:28" s="5" customFormat="1" ht="14.45" customHeight="1" x14ac:dyDescent="0.25">
      <c r="A571" s="6">
        <v>567</v>
      </c>
      <c r="B571" s="6" t="s">
        <v>897</v>
      </c>
      <c r="C571" s="6" t="s">
        <v>893</v>
      </c>
      <c r="D571" s="6" t="s">
        <v>1196</v>
      </c>
      <c r="E571" s="6" t="s">
        <v>148</v>
      </c>
      <c r="F571" s="6" t="s">
        <v>1080</v>
      </c>
      <c r="G571" s="6" t="s">
        <v>1095</v>
      </c>
      <c r="H571" s="7" t="s">
        <v>1634</v>
      </c>
      <c r="I571" s="7" t="s">
        <v>1068</v>
      </c>
      <c r="J571" s="7" t="s">
        <v>1064</v>
      </c>
      <c r="K571" s="7" t="s">
        <v>1059</v>
      </c>
      <c r="L571" s="7">
        <v>316</v>
      </c>
      <c r="M571" s="7">
        <v>8</v>
      </c>
      <c r="N571" s="7">
        <v>8</v>
      </c>
      <c r="O571" s="7">
        <v>8</v>
      </c>
      <c r="P571" s="7">
        <v>8</v>
      </c>
      <c r="Q571" s="7">
        <v>8</v>
      </c>
      <c r="R571" s="7">
        <v>8</v>
      </c>
      <c r="S571" s="7">
        <v>8</v>
      </c>
      <c r="T571" s="7">
        <v>8</v>
      </c>
      <c r="U571" s="7">
        <v>8</v>
      </c>
      <c r="V571" s="7">
        <v>8</v>
      </c>
      <c r="W571" s="7">
        <v>8</v>
      </c>
      <c r="X571" s="7">
        <v>8</v>
      </c>
      <c r="Y571" s="4"/>
      <c r="Z571" s="4"/>
      <c r="AA571" s="4"/>
      <c r="AB571" s="4"/>
    </row>
    <row r="572" spans="1:28" s="5" customFormat="1" ht="14.45" customHeight="1" x14ac:dyDescent="0.25">
      <c r="A572" s="6">
        <v>568</v>
      </c>
      <c r="B572" s="6" t="s">
        <v>898</v>
      </c>
      <c r="C572" s="6" t="s">
        <v>893</v>
      </c>
      <c r="D572" s="6" t="s">
        <v>1196</v>
      </c>
      <c r="E572" s="6" t="s">
        <v>148</v>
      </c>
      <c r="F572" s="6" t="s">
        <v>1080</v>
      </c>
      <c r="G572" s="6" t="s">
        <v>1203</v>
      </c>
      <c r="H572" s="7" t="s">
        <v>1204</v>
      </c>
      <c r="I572" s="7" t="s">
        <v>1083</v>
      </c>
      <c r="J572" s="7" t="s">
        <v>1064</v>
      </c>
      <c r="K572" s="7" t="s">
        <v>1059</v>
      </c>
      <c r="L572" s="7">
        <v>316</v>
      </c>
      <c r="M572" s="7">
        <v>3</v>
      </c>
      <c r="N572" s="7">
        <v>3</v>
      </c>
      <c r="O572" s="7">
        <v>3</v>
      </c>
      <c r="P572" s="7">
        <v>3</v>
      </c>
      <c r="Q572" s="7">
        <v>3</v>
      </c>
      <c r="R572" s="7">
        <v>3</v>
      </c>
      <c r="S572" s="7">
        <v>3</v>
      </c>
      <c r="T572" s="7">
        <v>3</v>
      </c>
      <c r="U572" s="7">
        <v>3</v>
      </c>
      <c r="V572" s="7">
        <v>3</v>
      </c>
      <c r="W572" s="7">
        <v>3</v>
      </c>
      <c r="X572" s="7">
        <v>3</v>
      </c>
      <c r="Y572" s="4"/>
      <c r="Z572" s="4"/>
      <c r="AA572" s="4"/>
      <c r="AB572" s="4"/>
    </row>
    <row r="573" spans="1:28" s="5" customFormat="1" ht="14.45" customHeight="1" x14ac:dyDescent="0.25">
      <c r="A573" s="6">
        <v>569</v>
      </c>
      <c r="B573" s="6" t="s">
        <v>899</v>
      </c>
      <c r="C573" s="6" t="s">
        <v>893</v>
      </c>
      <c r="D573" s="6" t="s">
        <v>1196</v>
      </c>
      <c r="E573" s="6" t="s">
        <v>148</v>
      </c>
      <c r="F573" s="6" t="s">
        <v>1098</v>
      </c>
      <c r="G573" s="6" t="s">
        <v>541</v>
      </c>
      <c r="H573" s="7" t="s">
        <v>541</v>
      </c>
      <c r="I573" s="7" t="s">
        <v>1083</v>
      </c>
      <c r="J573" s="7" t="s">
        <v>1064</v>
      </c>
      <c r="K573" s="7" t="s">
        <v>1099</v>
      </c>
      <c r="L573" s="7">
        <v>316</v>
      </c>
      <c r="M573" s="7">
        <v>2</v>
      </c>
      <c r="N573" s="7">
        <v>2</v>
      </c>
      <c r="O573" s="7">
        <v>2</v>
      </c>
      <c r="P573" s="7">
        <v>2</v>
      </c>
      <c r="Q573" s="7">
        <v>2</v>
      </c>
      <c r="R573" s="7">
        <v>2</v>
      </c>
      <c r="S573" s="7">
        <v>2</v>
      </c>
      <c r="T573" s="7">
        <v>2</v>
      </c>
      <c r="U573" s="7">
        <v>2</v>
      </c>
      <c r="V573" s="7">
        <v>2</v>
      </c>
      <c r="W573" s="7">
        <v>2</v>
      </c>
      <c r="X573" s="7">
        <v>2</v>
      </c>
      <c r="Y573" s="4"/>
      <c r="Z573" s="4"/>
      <c r="AA573" s="4"/>
      <c r="AB573" s="4"/>
    </row>
    <row r="574" spans="1:28" s="5" customFormat="1" ht="14.45" customHeight="1" x14ac:dyDescent="0.25">
      <c r="A574" s="6">
        <v>570</v>
      </c>
      <c r="B574" s="6" t="s">
        <v>900</v>
      </c>
      <c r="C574" s="6" t="s">
        <v>893</v>
      </c>
      <c r="D574" s="6" t="s">
        <v>1196</v>
      </c>
      <c r="E574" s="6" t="s">
        <v>148</v>
      </c>
      <c r="F574" s="6" t="s">
        <v>1080</v>
      </c>
      <c r="G574" s="6" t="s">
        <v>1593</v>
      </c>
      <c r="H574" s="7" t="s">
        <v>1594</v>
      </c>
      <c r="I574" s="7" t="s">
        <v>1083</v>
      </c>
      <c r="J574" s="7" t="s">
        <v>1064</v>
      </c>
      <c r="K574" s="7" t="s">
        <v>1059</v>
      </c>
      <c r="L574" s="7">
        <v>316</v>
      </c>
      <c r="M574" s="7">
        <v>1</v>
      </c>
      <c r="N574" s="7">
        <v>1</v>
      </c>
      <c r="O574" s="7">
        <v>1</v>
      </c>
      <c r="P574" s="7">
        <v>1</v>
      </c>
      <c r="Q574" s="7">
        <v>1</v>
      </c>
      <c r="R574" s="7">
        <v>1</v>
      </c>
      <c r="S574" s="7">
        <v>1</v>
      </c>
      <c r="T574" s="7">
        <v>1</v>
      </c>
      <c r="U574" s="7">
        <v>1</v>
      </c>
      <c r="V574" s="7">
        <v>1</v>
      </c>
      <c r="W574" s="7">
        <v>1</v>
      </c>
      <c r="X574" s="7">
        <v>1</v>
      </c>
      <c r="Y574" s="4"/>
      <c r="Z574" s="4"/>
      <c r="AA574" s="4"/>
      <c r="AB574" s="4"/>
    </row>
    <row r="575" spans="1:28" s="5" customFormat="1" ht="14.45" customHeight="1" x14ac:dyDescent="0.25">
      <c r="A575" s="6">
        <v>571</v>
      </c>
      <c r="B575" s="6" t="s">
        <v>895</v>
      </c>
      <c r="C575" s="6" t="s">
        <v>1635</v>
      </c>
      <c r="D575" s="6" t="s">
        <v>1196</v>
      </c>
      <c r="E575" s="6" t="s">
        <v>826</v>
      </c>
      <c r="F575" s="6" t="s">
        <v>418</v>
      </c>
      <c r="G575" s="6" t="s">
        <v>1636</v>
      </c>
      <c r="H575" s="7" t="s">
        <v>1637</v>
      </c>
      <c r="I575" s="7" t="s">
        <v>1068</v>
      </c>
      <c r="J575" s="7" t="s">
        <v>1064</v>
      </c>
      <c r="K575" s="7" t="s">
        <v>1059</v>
      </c>
      <c r="L575" s="7">
        <v>6</v>
      </c>
      <c r="M575" s="7">
        <v>2</v>
      </c>
      <c r="N575" s="7">
        <v>1</v>
      </c>
      <c r="O575" s="7">
        <v>1</v>
      </c>
      <c r="P575" s="7">
        <v>1</v>
      </c>
      <c r="Q575" s="7">
        <v>1</v>
      </c>
      <c r="R575" s="7">
        <v>1</v>
      </c>
      <c r="S575" s="7">
        <v>1</v>
      </c>
      <c r="T575" s="7">
        <v>1</v>
      </c>
      <c r="U575" s="7">
        <v>1</v>
      </c>
      <c r="V575" s="7">
        <v>1</v>
      </c>
      <c r="W575" s="7">
        <v>1</v>
      </c>
      <c r="X575" s="7">
        <v>1</v>
      </c>
      <c r="Y575" s="4"/>
      <c r="Z575" s="4"/>
      <c r="AA575" s="4"/>
      <c r="AB575" s="4"/>
    </row>
    <row r="576" spans="1:28" s="5" customFormat="1" ht="14.45" customHeight="1" x14ac:dyDescent="0.25">
      <c r="A576" s="6">
        <v>572</v>
      </c>
      <c r="B576" s="6" t="s">
        <v>877</v>
      </c>
      <c r="C576" s="6" t="s">
        <v>1635</v>
      </c>
      <c r="D576" s="6" t="s">
        <v>1196</v>
      </c>
      <c r="E576" s="6" t="s">
        <v>826</v>
      </c>
      <c r="F576" s="6" t="s">
        <v>418</v>
      </c>
      <c r="G576" s="6" t="s">
        <v>1636</v>
      </c>
      <c r="H576" s="7" t="s">
        <v>1638</v>
      </c>
      <c r="I576" s="7" t="s">
        <v>1068</v>
      </c>
      <c r="J576" s="7" t="s">
        <v>1064</v>
      </c>
      <c r="K576" s="7" t="s">
        <v>1099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1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4"/>
      <c r="Z576" s="4"/>
      <c r="AA576" s="4"/>
      <c r="AB576" s="4"/>
    </row>
    <row r="577" spans="1:28" s="5" customFormat="1" ht="14.45" customHeight="1" x14ac:dyDescent="0.25">
      <c r="A577" s="6">
        <v>573</v>
      </c>
      <c r="B577" s="6" t="s">
        <v>1639</v>
      </c>
      <c r="C577" s="6" t="s">
        <v>1635</v>
      </c>
      <c r="D577" s="6" t="s">
        <v>1196</v>
      </c>
      <c r="E577" s="6" t="s">
        <v>826</v>
      </c>
      <c r="F577" s="6" t="s">
        <v>418</v>
      </c>
      <c r="G577" s="6" t="s">
        <v>1636</v>
      </c>
      <c r="H577" s="7" t="s">
        <v>1638</v>
      </c>
      <c r="I577" s="7" t="s">
        <v>1068</v>
      </c>
      <c r="J577" s="7" t="s">
        <v>1064</v>
      </c>
      <c r="K577" s="7" t="s">
        <v>1059</v>
      </c>
      <c r="L577" s="7">
        <v>1</v>
      </c>
      <c r="M577" s="7">
        <v>1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4"/>
      <c r="Z577" s="4"/>
      <c r="AA577" s="4"/>
      <c r="AB577" s="4"/>
    </row>
    <row r="578" spans="1:28" s="5" customFormat="1" ht="14.45" customHeight="1" x14ac:dyDescent="0.25">
      <c r="A578" s="6">
        <v>574</v>
      </c>
      <c r="B578" s="6" t="s">
        <v>896</v>
      </c>
      <c r="C578" s="6" t="s">
        <v>1635</v>
      </c>
      <c r="D578" s="6" t="s">
        <v>1196</v>
      </c>
      <c r="E578" s="6" t="s">
        <v>826</v>
      </c>
      <c r="F578" s="6" t="s">
        <v>485</v>
      </c>
      <c r="G578" s="6" t="s">
        <v>1640</v>
      </c>
      <c r="H578" s="7" t="s">
        <v>1641</v>
      </c>
      <c r="I578" s="7" t="s">
        <v>1068</v>
      </c>
      <c r="J578" s="7" t="s">
        <v>1064</v>
      </c>
      <c r="K578" s="7" t="s">
        <v>1059</v>
      </c>
      <c r="L578" s="7">
        <v>17</v>
      </c>
      <c r="M578" s="7">
        <v>2</v>
      </c>
      <c r="N578" s="7">
        <v>2</v>
      </c>
      <c r="O578" s="7">
        <v>3</v>
      </c>
      <c r="P578" s="7">
        <v>2</v>
      </c>
      <c r="Q578" s="7">
        <v>2</v>
      </c>
      <c r="R578" s="7">
        <v>2</v>
      </c>
      <c r="S578" s="7">
        <v>2</v>
      </c>
      <c r="T578" s="7">
        <v>2</v>
      </c>
      <c r="U578" s="7">
        <v>2</v>
      </c>
      <c r="V578" s="7">
        <v>2</v>
      </c>
      <c r="W578" s="7">
        <v>2</v>
      </c>
      <c r="X578" s="7">
        <v>2</v>
      </c>
      <c r="Y578" s="4"/>
      <c r="Z578" s="4"/>
      <c r="AA578" s="4"/>
      <c r="AB578" s="4"/>
    </row>
    <row r="579" spans="1:28" s="5" customFormat="1" ht="14.45" customHeight="1" x14ac:dyDescent="0.25">
      <c r="A579" s="6">
        <v>575</v>
      </c>
      <c r="B579" s="6" t="s">
        <v>1314</v>
      </c>
      <c r="C579" s="6" t="s">
        <v>1635</v>
      </c>
      <c r="D579" s="6" t="s">
        <v>1196</v>
      </c>
      <c r="E579" s="6" t="s">
        <v>826</v>
      </c>
      <c r="F579" s="6" t="s">
        <v>418</v>
      </c>
      <c r="G579" s="6" t="s">
        <v>1642</v>
      </c>
      <c r="H579" s="7" t="s">
        <v>1643</v>
      </c>
      <c r="I579" s="7" t="s">
        <v>1068</v>
      </c>
      <c r="J579" s="7" t="s">
        <v>1064</v>
      </c>
      <c r="K579" s="7" t="s">
        <v>1059</v>
      </c>
      <c r="L579" s="7">
        <v>1</v>
      </c>
      <c r="M579" s="7">
        <v>0</v>
      </c>
      <c r="N579" s="7">
        <v>0</v>
      </c>
      <c r="O579" s="7">
        <v>0</v>
      </c>
      <c r="P579" s="7">
        <v>0</v>
      </c>
      <c r="Q579" s="7">
        <v>1</v>
      </c>
      <c r="R579" s="7">
        <v>0</v>
      </c>
      <c r="S579" s="7">
        <v>0</v>
      </c>
      <c r="T579" s="7">
        <v>0</v>
      </c>
      <c r="U579" s="7">
        <v>0</v>
      </c>
      <c r="V579" s="7">
        <v>1</v>
      </c>
      <c r="W579" s="7">
        <v>0</v>
      </c>
      <c r="X579" s="7">
        <v>0</v>
      </c>
      <c r="Y579" s="4"/>
      <c r="Z579" s="4"/>
      <c r="AA579" s="4"/>
      <c r="AB579" s="4"/>
    </row>
    <row r="580" spans="1:28" s="5" customFormat="1" ht="14.45" customHeight="1" x14ac:dyDescent="0.25">
      <c r="A580" s="6">
        <v>576</v>
      </c>
      <c r="B580" s="6" t="s">
        <v>27</v>
      </c>
      <c r="C580" s="6" t="s">
        <v>1635</v>
      </c>
      <c r="D580" s="6" t="s">
        <v>1196</v>
      </c>
      <c r="E580" s="6" t="s">
        <v>826</v>
      </c>
      <c r="F580" s="6" t="s">
        <v>418</v>
      </c>
      <c r="G580" s="6" t="s">
        <v>1642</v>
      </c>
      <c r="H580" s="7" t="s">
        <v>1643</v>
      </c>
      <c r="I580" s="7" t="s">
        <v>1068</v>
      </c>
      <c r="J580" s="7" t="s">
        <v>1064</v>
      </c>
      <c r="K580" s="7" t="s">
        <v>1059</v>
      </c>
      <c r="L580" s="7">
        <v>1</v>
      </c>
      <c r="M580" s="7">
        <v>1</v>
      </c>
      <c r="N580" s="7">
        <v>0</v>
      </c>
      <c r="O580" s="7">
        <v>0</v>
      </c>
      <c r="P580" s="7">
        <v>0</v>
      </c>
      <c r="Q580" s="7">
        <v>1</v>
      </c>
      <c r="R580" s="7">
        <v>0</v>
      </c>
      <c r="S580" s="7">
        <v>0</v>
      </c>
      <c r="T580" s="7">
        <v>0</v>
      </c>
      <c r="U580" s="7">
        <v>0</v>
      </c>
      <c r="V580" s="7">
        <v>1</v>
      </c>
      <c r="W580" s="7">
        <v>0</v>
      </c>
      <c r="X580" s="7">
        <v>0</v>
      </c>
      <c r="Y580" s="4"/>
      <c r="Z580" s="4"/>
      <c r="AA580" s="4"/>
      <c r="AB580" s="4"/>
    </row>
    <row r="581" spans="1:28" s="5" customFormat="1" ht="14.45" customHeight="1" x14ac:dyDescent="0.25">
      <c r="A581" s="6">
        <v>577</v>
      </c>
      <c r="B581" s="6" t="s">
        <v>121</v>
      </c>
      <c r="C581" s="6" t="s">
        <v>1644</v>
      </c>
      <c r="D581" s="6" t="s">
        <v>1054</v>
      </c>
      <c r="E581" s="6" t="s">
        <v>148</v>
      </c>
      <c r="F581" s="6" t="s">
        <v>485</v>
      </c>
      <c r="G581" s="6" t="s">
        <v>1066</v>
      </c>
      <c r="H581" s="7" t="s">
        <v>1076</v>
      </c>
      <c r="I581" s="7" t="s">
        <v>1083</v>
      </c>
      <c r="J581" s="7" t="s">
        <v>1068</v>
      </c>
      <c r="K581" s="7" t="s">
        <v>1059</v>
      </c>
      <c r="L581" s="7">
        <v>36</v>
      </c>
      <c r="M581" s="7">
        <v>1</v>
      </c>
      <c r="N581" s="7">
        <v>0</v>
      </c>
      <c r="O581" s="7">
        <v>0</v>
      </c>
      <c r="P581" s="7">
        <v>1</v>
      </c>
      <c r="Q581" s="7">
        <v>0</v>
      </c>
      <c r="R581" s="7">
        <v>0</v>
      </c>
      <c r="S581" s="7">
        <v>0</v>
      </c>
      <c r="T581" s="7">
        <v>1</v>
      </c>
      <c r="U581" s="7">
        <v>0</v>
      </c>
      <c r="V581" s="7">
        <v>0</v>
      </c>
      <c r="W581" s="7">
        <v>1</v>
      </c>
      <c r="X581" s="7">
        <v>0</v>
      </c>
      <c r="Y581" s="4"/>
      <c r="Z581" s="4"/>
      <c r="AA581" s="4"/>
      <c r="AB581" s="4"/>
    </row>
    <row r="582" spans="1:28" s="5" customFormat="1" ht="14.45" customHeight="1" x14ac:dyDescent="0.25">
      <c r="A582" s="6">
        <v>578</v>
      </c>
      <c r="B582" s="6" t="s">
        <v>124</v>
      </c>
      <c r="C582" s="6" t="s">
        <v>1644</v>
      </c>
      <c r="D582" s="6" t="s">
        <v>1054</v>
      </c>
      <c r="E582" s="6" t="s">
        <v>148</v>
      </c>
      <c r="F582" s="6" t="s">
        <v>485</v>
      </c>
      <c r="G582" s="6" t="s">
        <v>1061</v>
      </c>
      <c r="H582" s="7" t="s">
        <v>1077</v>
      </c>
      <c r="I582" s="7" t="s">
        <v>1083</v>
      </c>
      <c r="J582" s="7" t="s">
        <v>1068</v>
      </c>
      <c r="K582" s="7" t="s">
        <v>1059</v>
      </c>
      <c r="L582" s="7">
        <v>36</v>
      </c>
      <c r="M582" s="7">
        <v>0</v>
      </c>
      <c r="N582" s="7">
        <v>1</v>
      </c>
      <c r="O582" s="7">
        <v>0</v>
      </c>
      <c r="P582" s="7">
        <v>0</v>
      </c>
      <c r="Q582" s="7">
        <v>0</v>
      </c>
      <c r="R582" s="7">
        <v>1</v>
      </c>
      <c r="S582" s="7">
        <v>0</v>
      </c>
      <c r="T582" s="7">
        <v>0</v>
      </c>
      <c r="U582" s="7">
        <v>0</v>
      </c>
      <c r="V582" s="7">
        <v>1</v>
      </c>
      <c r="W582" s="7">
        <v>0</v>
      </c>
      <c r="X582" s="7">
        <v>0</v>
      </c>
      <c r="Y582" s="4"/>
      <c r="Z582" s="4"/>
      <c r="AA582" s="4"/>
      <c r="AB582" s="4"/>
    </row>
    <row r="583" spans="1:28" s="5" customFormat="1" ht="14.45" customHeight="1" x14ac:dyDescent="0.25">
      <c r="A583" s="6">
        <v>579</v>
      </c>
      <c r="B583" s="6" t="s">
        <v>121</v>
      </c>
      <c r="C583" s="6" t="s">
        <v>1645</v>
      </c>
      <c r="D583" s="6" t="s">
        <v>1054</v>
      </c>
      <c r="E583" s="6" t="s">
        <v>148</v>
      </c>
      <c r="F583" s="6" t="s">
        <v>418</v>
      </c>
      <c r="G583" s="6" t="s">
        <v>104</v>
      </c>
      <c r="H583" s="7" t="s">
        <v>104</v>
      </c>
      <c r="I583" s="7" t="s">
        <v>1068</v>
      </c>
      <c r="J583" s="7" t="s">
        <v>1068</v>
      </c>
      <c r="K583" s="7" t="s">
        <v>1059</v>
      </c>
      <c r="L583" s="7">
        <v>27</v>
      </c>
      <c r="M583" s="7">
        <v>0</v>
      </c>
      <c r="N583" s="7">
        <v>0</v>
      </c>
      <c r="O583" s="7">
        <v>0</v>
      </c>
      <c r="P583" s="7">
        <v>0</v>
      </c>
      <c r="Q583" s="7">
        <v>1</v>
      </c>
      <c r="R583" s="7">
        <v>0</v>
      </c>
      <c r="S583" s="7">
        <v>1</v>
      </c>
      <c r="T583" s="7">
        <v>0</v>
      </c>
      <c r="U583" s="7">
        <v>0</v>
      </c>
      <c r="V583" s="7">
        <v>0</v>
      </c>
      <c r="W583" s="7">
        <v>1</v>
      </c>
      <c r="X583" s="7">
        <v>1</v>
      </c>
      <c r="Y583" s="4"/>
      <c r="Z583" s="4"/>
      <c r="AA583" s="4"/>
      <c r="AB583" s="4"/>
    </row>
    <row r="584" spans="1:28" s="5" customFormat="1" ht="14.45" customHeight="1" x14ac:dyDescent="0.25">
      <c r="A584" s="6">
        <v>580</v>
      </c>
      <c r="B584" s="6" t="s">
        <v>907</v>
      </c>
      <c r="C584" s="6" t="s">
        <v>901</v>
      </c>
      <c r="D584" s="6" t="s">
        <v>1054</v>
      </c>
      <c r="E584" s="6" t="s">
        <v>148</v>
      </c>
      <c r="F584" s="6" t="s">
        <v>418</v>
      </c>
      <c r="G584" s="6" t="s">
        <v>1200</v>
      </c>
      <c r="H584" s="7" t="s">
        <v>1076</v>
      </c>
      <c r="I584" s="7" t="s">
        <v>1068</v>
      </c>
      <c r="J584" s="7" t="s">
        <v>1068</v>
      </c>
      <c r="K584" s="7" t="s">
        <v>1059</v>
      </c>
      <c r="L584" s="7">
        <v>42</v>
      </c>
      <c r="M584" s="7">
        <v>0</v>
      </c>
      <c r="N584" s="7">
        <v>1</v>
      </c>
      <c r="O584" s="7">
        <v>0</v>
      </c>
      <c r="P584" s="7">
        <v>1</v>
      </c>
      <c r="Q584" s="7">
        <v>0</v>
      </c>
      <c r="R584" s="7">
        <v>0</v>
      </c>
      <c r="S584" s="7">
        <v>0</v>
      </c>
      <c r="T584" s="7">
        <v>1</v>
      </c>
      <c r="U584" s="7">
        <v>0</v>
      </c>
      <c r="V584" s="7">
        <v>0</v>
      </c>
      <c r="W584" s="7">
        <v>0</v>
      </c>
      <c r="X584" s="7">
        <v>0</v>
      </c>
      <c r="Y584" s="4"/>
      <c r="Z584" s="4"/>
      <c r="AA584" s="4"/>
      <c r="AB584" s="4"/>
    </row>
    <row r="585" spans="1:28" s="5" customFormat="1" ht="14.45" customHeight="1" x14ac:dyDescent="0.25">
      <c r="A585" s="6">
        <v>581</v>
      </c>
      <c r="B585" s="6" t="s">
        <v>1350</v>
      </c>
      <c r="C585" s="6" t="s">
        <v>901</v>
      </c>
      <c r="D585" s="6" t="s">
        <v>1054</v>
      </c>
      <c r="E585" s="6" t="s">
        <v>148</v>
      </c>
      <c r="F585" s="6" t="s">
        <v>418</v>
      </c>
      <c r="G585" s="6" t="s">
        <v>1200</v>
      </c>
      <c r="H585" s="7" t="s">
        <v>1646</v>
      </c>
      <c r="I585" s="7" t="s">
        <v>1068</v>
      </c>
      <c r="J585" s="7" t="s">
        <v>1068</v>
      </c>
      <c r="K585" s="7" t="s">
        <v>1059</v>
      </c>
      <c r="L585" s="7">
        <v>42</v>
      </c>
      <c r="M585" s="7">
        <v>1</v>
      </c>
      <c r="N585" s="7">
        <v>1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4"/>
      <c r="Z585" s="4"/>
      <c r="AA585" s="4"/>
      <c r="AB585" s="4"/>
    </row>
    <row r="586" spans="1:28" s="5" customFormat="1" ht="14.45" customHeight="1" x14ac:dyDescent="0.25">
      <c r="A586" s="6">
        <v>582</v>
      </c>
      <c r="B586" s="6" t="s">
        <v>121</v>
      </c>
      <c r="C586" s="6" t="s">
        <v>901</v>
      </c>
      <c r="D586" s="6" t="s">
        <v>1054</v>
      </c>
      <c r="E586" s="6" t="s">
        <v>148</v>
      </c>
      <c r="F586" s="6" t="s">
        <v>418</v>
      </c>
      <c r="G586" s="6" t="s">
        <v>1200</v>
      </c>
      <c r="H586" s="7" t="s">
        <v>1076</v>
      </c>
      <c r="I586" s="7" t="s">
        <v>1068</v>
      </c>
      <c r="J586" s="7" t="s">
        <v>1068</v>
      </c>
      <c r="K586" s="7" t="s">
        <v>1059</v>
      </c>
      <c r="L586" s="7">
        <v>42</v>
      </c>
      <c r="M586" s="7">
        <v>0</v>
      </c>
      <c r="N586" s="7">
        <v>0</v>
      </c>
      <c r="O586" s="7">
        <v>1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4"/>
      <c r="Z586" s="4"/>
      <c r="AA586" s="4"/>
      <c r="AB586" s="4"/>
    </row>
    <row r="587" spans="1:28" s="5" customFormat="1" ht="14.45" customHeight="1" x14ac:dyDescent="0.25">
      <c r="A587" s="6">
        <v>583</v>
      </c>
      <c r="B587" s="6" t="s">
        <v>904</v>
      </c>
      <c r="C587" s="6" t="s">
        <v>901</v>
      </c>
      <c r="D587" s="6" t="s">
        <v>1054</v>
      </c>
      <c r="E587" s="6" t="s">
        <v>148</v>
      </c>
      <c r="F587" s="6" t="s">
        <v>418</v>
      </c>
      <c r="G587" s="6" t="s">
        <v>1647</v>
      </c>
      <c r="H587" s="7" t="s">
        <v>1648</v>
      </c>
      <c r="I587" s="7" t="s">
        <v>1068</v>
      </c>
      <c r="J587" s="7" t="s">
        <v>1068</v>
      </c>
      <c r="K587" s="7" t="s">
        <v>1059</v>
      </c>
      <c r="L587" s="7">
        <v>42</v>
      </c>
      <c r="M587" s="7">
        <v>1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4"/>
      <c r="Z587" s="4"/>
      <c r="AA587" s="4"/>
      <c r="AB587" s="4"/>
    </row>
    <row r="588" spans="1:28" s="5" customFormat="1" ht="14.45" customHeight="1" x14ac:dyDescent="0.25">
      <c r="A588" s="6">
        <v>584</v>
      </c>
      <c r="B588" s="6" t="s">
        <v>1649</v>
      </c>
      <c r="C588" s="6" t="s">
        <v>901</v>
      </c>
      <c r="D588" s="6" t="s">
        <v>1054</v>
      </c>
      <c r="E588" s="6" t="s">
        <v>148</v>
      </c>
      <c r="F588" s="6" t="s">
        <v>418</v>
      </c>
      <c r="G588" s="6" t="s">
        <v>1650</v>
      </c>
      <c r="H588" s="7" t="s">
        <v>1600</v>
      </c>
      <c r="I588" s="7" t="s">
        <v>1068</v>
      </c>
      <c r="J588" s="7" t="s">
        <v>1068</v>
      </c>
      <c r="K588" s="7" t="s">
        <v>1099</v>
      </c>
      <c r="L588" s="7">
        <v>42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1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4"/>
      <c r="Z588" s="4"/>
      <c r="AA588" s="4"/>
      <c r="AB588" s="4"/>
    </row>
    <row r="589" spans="1:28" s="5" customFormat="1" ht="14.45" customHeight="1" x14ac:dyDescent="0.25">
      <c r="A589" s="6">
        <v>585</v>
      </c>
      <c r="B589" s="6" t="s">
        <v>956</v>
      </c>
      <c r="C589" s="6" t="s">
        <v>901</v>
      </c>
      <c r="D589" s="6" t="s">
        <v>1054</v>
      </c>
      <c r="E589" s="6" t="s">
        <v>148</v>
      </c>
      <c r="F589" s="6" t="s">
        <v>418</v>
      </c>
      <c r="G589" s="6" t="s">
        <v>1651</v>
      </c>
      <c r="H589" s="7" t="s">
        <v>1652</v>
      </c>
      <c r="I589" s="7" t="s">
        <v>1068</v>
      </c>
      <c r="J589" s="7" t="s">
        <v>1068</v>
      </c>
      <c r="K589" s="7" t="s">
        <v>1099</v>
      </c>
      <c r="L589" s="7">
        <v>42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1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4"/>
      <c r="Z589" s="4"/>
      <c r="AA589" s="4"/>
      <c r="AB589" s="4"/>
    </row>
    <row r="590" spans="1:28" s="5" customFormat="1" ht="14.45" customHeight="1" x14ac:dyDescent="0.25">
      <c r="A590" s="6">
        <v>586</v>
      </c>
      <c r="B590" s="6" t="s">
        <v>121</v>
      </c>
      <c r="C590" s="6" t="s">
        <v>1653</v>
      </c>
      <c r="D590" s="6" t="s">
        <v>1054</v>
      </c>
      <c r="E590" s="6" t="s">
        <v>148</v>
      </c>
      <c r="F590" s="6" t="s">
        <v>485</v>
      </c>
      <c r="G590" s="6" t="s">
        <v>356</v>
      </c>
      <c r="H590" s="7" t="s">
        <v>356</v>
      </c>
      <c r="I590" s="7" t="s">
        <v>1068</v>
      </c>
      <c r="J590" s="7" t="s">
        <v>1064</v>
      </c>
      <c r="K590" s="7" t="s">
        <v>1059</v>
      </c>
      <c r="L590" s="7">
        <v>191</v>
      </c>
      <c r="M590" s="7">
        <v>1</v>
      </c>
      <c r="N590" s="7">
        <v>1</v>
      </c>
      <c r="O590" s="7">
        <v>1</v>
      </c>
      <c r="P590" s="7">
        <v>1</v>
      </c>
      <c r="Q590" s="7">
        <v>1</v>
      </c>
      <c r="R590" s="7">
        <v>1</v>
      </c>
      <c r="S590" s="7">
        <v>1</v>
      </c>
      <c r="T590" s="7">
        <v>1</v>
      </c>
      <c r="U590" s="7">
        <v>1</v>
      </c>
      <c r="V590" s="7">
        <v>1</v>
      </c>
      <c r="W590" s="7">
        <v>1</v>
      </c>
      <c r="X590" s="7">
        <v>1</v>
      </c>
      <c r="Y590" s="4"/>
      <c r="Z590" s="4"/>
      <c r="AA590" s="4"/>
      <c r="AB590" s="4"/>
    </row>
    <row r="591" spans="1:28" s="5" customFormat="1" ht="14.45" customHeight="1" x14ac:dyDescent="0.25">
      <c r="A591" s="6">
        <v>587</v>
      </c>
      <c r="B591" s="6" t="s">
        <v>124</v>
      </c>
      <c r="C591" s="6" t="s">
        <v>1653</v>
      </c>
      <c r="D591" s="6" t="s">
        <v>1054</v>
      </c>
      <c r="E591" s="6" t="s">
        <v>148</v>
      </c>
      <c r="F591" s="6" t="s">
        <v>485</v>
      </c>
      <c r="G591" s="6" t="s">
        <v>356</v>
      </c>
      <c r="H591" s="7" t="s">
        <v>356</v>
      </c>
      <c r="I591" s="7" t="s">
        <v>1068</v>
      </c>
      <c r="J591" s="7" t="s">
        <v>1064</v>
      </c>
      <c r="K591" s="7" t="s">
        <v>1059</v>
      </c>
      <c r="L591" s="7">
        <v>191</v>
      </c>
      <c r="M591" s="7">
        <v>1</v>
      </c>
      <c r="N591" s="7">
        <v>1</v>
      </c>
      <c r="O591" s="7">
        <v>1</v>
      </c>
      <c r="P591" s="7">
        <v>1</v>
      </c>
      <c r="Q591" s="7">
        <v>1</v>
      </c>
      <c r="R591" s="7">
        <v>1</v>
      </c>
      <c r="S591" s="7">
        <v>1</v>
      </c>
      <c r="T591" s="7">
        <v>1</v>
      </c>
      <c r="U591" s="7">
        <v>1</v>
      </c>
      <c r="V591" s="7">
        <v>1</v>
      </c>
      <c r="W591" s="7">
        <v>1</v>
      </c>
      <c r="X591" s="7">
        <v>1</v>
      </c>
      <c r="Y591" s="4"/>
      <c r="Z591" s="4"/>
      <c r="AA591" s="4"/>
      <c r="AB591" s="4"/>
    </row>
    <row r="592" spans="1:28" s="5" customFormat="1" ht="14.45" customHeight="1" x14ac:dyDescent="0.25">
      <c r="A592" s="6">
        <v>588</v>
      </c>
      <c r="B592" s="6" t="s">
        <v>121</v>
      </c>
      <c r="C592" s="6" t="s">
        <v>1654</v>
      </c>
      <c r="D592" s="6" t="s">
        <v>1054</v>
      </c>
      <c r="E592" s="6" t="s">
        <v>826</v>
      </c>
      <c r="F592" s="6" t="s">
        <v>418</v>
      </c>
      <c r="G592" s="6" t="s">
        <v>1200</v>
      </c>
      <c r="H592" s="7" t="s">
        <v>1067</v>
      </c>
      <c r="I592" s="7" t="s">
        <v>1068</v>
      </c>
      <c r="J592" s="7" t="s">
        <v>1068</v>
      </c>
      <c r="K592" s="7" t="s">
        <v>1099</v>
      </c>
      <c r="L592" s="7">
        <v>23</v>
      </c>
      <c r="M592" s="7">
        <v>0</v>
      </c>
      <c r="N592" s="7">
        <v>1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4"/>
      <c r="Z592" s="4"/>
      <c r="AA592" s="4"/>
      <c r="AB592" s="4"/>
    </row>
    <row r="593" spans="1:28" s="5" customFormat="1" ht="14.45" customHeight="1" x14ac:dyDescent="0.25">
      <c r="A593" s="6">
        <v>589</v>
      </c>
      <c r="B593" s="6" t="s">
        <v>1350</v>
      </c>
      <c r="C593" s="6" t="s">
        <v>1654</v>
      </c>
      <c r="D593" s="6" t="s">
        <v>1054</v>
      </c>
      <c r="E593" s="6" t="s">
        <v>826</v>
      </c>
      <c r="F593" s="6" t="s">
        <v>418</v>
      </c>
      <c r="G593" s="6" t="s">
        <v>1200</v>
      </c>
      <c r="H593" s="7" t="s">
        <v>1067</v>
      </c>
      <c r="I593" s="7" t="s">
        <v>1068</v>
      </c>
      <c r="J593" s="7" t="s">
        <v>1068</v>
      </c>
      <c r="K593" s="7" t="s">
        <v>1099</v>
      </c>
      <c r="L593" s="7">
        <v>23</v>
      </c>
      <c r="M593" s="7">
        <v>0</v>
      </c>
      <c r="N593" s="7">
        <v>1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4"/>
      <c r="Z593" s="4"/>
      <c r="AA593" s="4"/>
      <c r="AB593" s="4"/>
    </row>
    <row r="594" spans="1:28" s="5" customFormat="1" ht="14.45" customHeight="1" x14ac:dyDescent="0.25">
      <c r="A594" s="6">
        <v>590</v>
      </c>
      <c r="B594" s="6" t="s">
        <v>1655</v>
      </c>
      <c r="C594" s="6" t="s">
        <v>1654</v>
      </c>
      <c r="D594" s="6" t="s">
        <v>1054</v>
      </c>
      <c r="E594" s="6" t="s">
        <v>826</v>
      </c>
      <c r="F594" s="6" t="s">
        <v>418</v>
      </c>
      <c r="G594" s="6" t="s">
        <v>1656</v>
      </c>
      <c r="H594" s="7" t="s">
        <v>1657</v>
      </c>
      <c r="I594" s="7" t="s">
        <v>1068</v>
      </c>
      <c r="J594" s="7" t="s">
        <v>1068</v>
      </c>
      <c r="K594" s="7" t="s">
        <v>1099</v>
      </c>
      <c r="L594" s="7">
        <v>23</v>
      </c>
      <c r="M594" s="7">
        <v>0</v>
      </c>
      <c r="N594" s="7">
        <v>1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4"/>
      <c r="Z594" s="4"/>
      <c r="AA594" s="4"/>
      <c r="AB594" s="4"/>
    </row>
    <row r="595" spans="1:28" s="5" customFormat="1" ht="14.45" customHeight="1" x14ac:dyDescent="0.25">
      <c r="A595" s="6">
        <v>591</v>
      </c>
      <c r="B595" s="6" t="s">
        <v>1658</v>
      </c>
      <c r="C595" s="6" t="s">
        <v>1654</v>
      </c>
      <c r="D595" s="6" t="s">
        <v>1054</v>
      </c>
      <c r="E595" s="6" t="s">
        <v>826</v>
      </c>
      <c r="F595" s="6" t="s">
        <v>418</v>
      </c>
      <c r="G595" s="6" t="s">
        <v>1659</v>
      </c>
      <c r="H595" s="7" t="s">
        <v>1657</v>
      </c>
      <c r="I595" s="7" t="s">
        <v>1068</v>
      </c>
      <c r="J595" s="7" t="s">
        <v>1068</v>
      </c>
      <c r="K595" s="7" t="s">
        <v>1099</v>
      </c>
      <c r="L595" s="7">
        <v>46</v>
      </c>
      <c r="M595" s="7">
        <v>0</v>
      </c>
      <c r="N595" s="7">
        <v>2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4"/>
      <c r="Z595" s="4"/>
      <c r="AA595" s="4"/>
      <c r="AB595" s="4"/>
    </row>
    <row r="596" spans="1:28" s="5" customFormat="1" ht="14.45" customHeight="1" x14ac:dyDescent="0.25">
      <c r="A596" s="6">
        <v>592</v>
      </c>
      <c r="B596" s="6" t="s">
        <v>121</v>
      </c>
      <c r="C596" s="6" t="s">
        <v>1654</v>
      </c>
      <c r="D596" s="6" t="s">
        <v>1054</v>
      </c>
      <c r="E596" s="6" t="s">
        <v>826</v>
      </c>
      <c r="F596" s="6" t="s">
        <v>418</v>
      </c>
      <c r="G596" s="6" t="s">
        <v>1200</v>
      </c>
      <c r="H596" s="7" t="s">
        <v>1067</v>
      </c>
      <c r="I596" s="7" t="s">
        <v>1068</v>
      </c>
      <c r="J596" s="7" t="s">
        <v>1068</v>
      </c>
      <c r="K596" s="7" t="s">
        <v>1059</v>
      </c>
      <c r="L596" s="7">
        <v>92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1</v>
      </c>
      <c r="S596" s="7">
        <v>0</v>
      </c>
      <c r="T596" s="7">
        <v>0</v>
      </c>
      <c r="U596" s="7">
        <v>0</v>
      </c>
      <c r="V596" s="7">
        <v>2</v>
      </c>
      <c r="W596" s="7">
        <v>0</v>
      </c>
      <c r="X596" s="7">
        <v>1</v>
      </c>
      <c r="Y596" s="4"/>
      <c r="Z596" s="4"/>
      <c r="AA596" s="4"/>
      <c r="AB596" s="4"/>
    </row>
    <row r="597" spans="1:28" s="5" customFormat="1" ht="14.45" customHeight="1" x14ac:dyDescent="0.25">
      <c r="A597" s="6">
        <v>593</v>
      </c>
      <c r="B597" s="6" t="s">
        <v>1279</v>
      </c>
      <c r="C597" s="6" t="s">
        <v>909</v>
      </c>
      <c r="D597" s="6" t="s">
        <v>1123</v>
      </c>
      <c r="E597" s="6" t="s">
        <v>148</v>
      </c>
      <c r="F597" s="6" t="s">
        <v>1071</v>
      </c>
      <c r="G597" s="6" t="s">
        <v>230</v>
      </c>
      <c r="H597" s="7" t="s">
        <v>1660</v>
      </c>
      <c r="I597" s="7" t="s">
        <v>1068</v>
      </c>
      <c r="J597" s="7" t="s">
        <v>1068</v>
      </c>
      <c r="K597" s="7" t="s">
        <v>1059</v>
      </c>
      <c r="L597" s="7">
        <v>115</v>
      </c>
      <c r="M597" s="7">
        <v>1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4"/>
      <c r="Z597" s="4"/>
      <c r="AA597" s="4"/>
      <c r="AB597" s="4"/>
    </row>
    <row r="598" spans="1:28" s="5" customFormat="1" ht="14.45" customHeight="1" x14ac:dyDescent="0.25">
      <c r="A598" s="6">
        <v>594</v>
      </c>
      <c r="B598" s="6" t="s">
        <v>1661</v>
      </c>
      <c r="C598" s="6" t="s">
        <v>909</v>
      </c>
      <c r="D598" s="6" t="s">
        <v>1123</v>
      </c>
      <c r="E598" s="6" t="s">
        <v>148</v>
      </c>
      <c r="F598" s="6" t="s">
        <v>418</v>
      </c>
      <c r="G598" s="6" t="s">
        <v>230</v>
      </c>
      <c r="H598" s="7" t="s">
        <v>1660</v>
      </c>
      <c r="I598" s="7" t="s">
        <v>1068</v>
      </c>
      <c r="J598" s="7" t="s">
        <v>1068</v>
      </c>
      <c r="K598" s="7" t="s">
        <v>1059</v>
      </c>
      <c r="L598" s="7">
        <v>115</v>
      </c>
      <c r="M598" s="7">
        <v>2</v>
      </c>
      <c r="N598" s="7">
        <v>1</v>
      </c>
      <c r="O598" s="7">
        <v>0</v>
      </c>
      <c r="P598" s="7">
        <v>1</v>
      </c>
      <c r="Q598" s="7">
        <v>0</v>
      </c>
      <c r="R598" s="7">
        <v>0</v>
      </c>
      <c r="S598" s="7">
        <v>0</v>
      </c>
      <c r="T598" s="7">
        <v>0</v>
      </c>
      <c r="U598" s="7">
        <v>1</v>
      </c>
      <c r="V598" s="7">
        <v>0</v>
      </c>
      <c r="W598" s="7">
        <v>1</v>
      </c>
      <c r="X598" s="7">
        <v>0</v>
      </c>
      <c r="Y598" s="4"/>
      <c r="Z598" s="4"/>
      <c r="AA598" s="4"/>
      <c r="AB598" s="4"/>
    </row>
    <row r="599" spans="1:28" s="5" customFormat="1" ht="14.45" customHeight="1" x14ac:dyDescent="0.25">
      <c r="A599" s="6">
        <v>595</v>
      </c>
      <c r="B599" s="6" t="s">
        <v>1662</v>
      </c>
      <c r="C599" s="6" t="s">
        <v>909</v>
      </c>
      <c r="D599" s="6" t="s">
        <v>1123</v>
      </c>
      <c r="E599" s="6" t="s">
        <v>148</v>
      </c>
      <c r="F599" s="6" t="s">
        <v>485</v>
      </c>
      <c r="G599" s="6" t="s">
        <v>1663</v>
      </c>
      <c r="H599" s="7" t="s">
        <v>1664</v>
      </c>
      <c r="I599" s="7" t="s">
        <v>1068</v>
      </c>
      <c r="J599" s="7" t="s">
        <v>1068</v>
      </c>
      <c r="K599" s="7" t="s">
        <v>1059</v>
      </c>
      <c r="L599" s="7">
        <v>115</v>
      </c>
      <c r="M599" s="7">
        <v>0</v>
      </c>
      <c r="N599" s="7">
        <v>1</v>
      </c>
      <c r="O599" s="7">
        <v>0</v>
      </c>
      <c r="P599" s="7">
        <v>0</v>
      </c>
      <c r="Q599" s="7">
        <v>1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1</v>
      </c>
      <c r="X599" s="7">
        <v>0</v>
      </c>
      <c r="Y599" s="4"/>
      <c r="Z599" s="4"/>
      <c r="AA599" s="4"/>
      <c r="AB599" s="4"/>
    </row>
    <row r="600" spans="1:28" s="5" customFormat="1" ht="14.45" customHeight="1" x14ac:dyDescent="0.25">
      <c r="A600" s="6">
        <v>596</v>
      </c>
      <c r="B600" s="6" t="s">
        <v>935</v>
      </c>
      <c r="C600" s="6" t="s">
        <v>909</v>
      </c>
      <c r="D600" s="6" t="s">
        <v>1123</v>
      </c>
      <c r="E600" s="6" t="s">
        <v>148</v>
      </c>
      <c r="F600" s="6" t="s">
        <v>485</v>
      </c>
      <c r="G600" s="6" t="s">
        <v>1665</v>
      </c>
      <c r="H600" s="7" t="s">
        <v>935</v>
      </c>
      <c r="I600" s="7" t="s">
        <v>1068</v>
      </c>
      <c r="J600" s="7" t="s">
        <v>1068</v>
      </c>
      <c r="K600" s="7" t="s">
        <v>1059</v>
      </c>
      <c r="L600" s="7">
        <v>115</v>
      </c>
      <c r="M600" s="7">
        <v>0</v>
      </c>
      <c r="N600" s="7">
        <v>0</v>
      </c>
      <c r="O600" s="7">
        <v>1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1</v>
      </c>
      <c r="Y600" s="4"/>
      <c r="Z600" s="4"/>
      <c r="AA600" s="4"/>
      <c r="AB600" s="4"/>
    </row>
    <row r="601" spans="1:28" s="5" customFormat="1" ht="14.45" customHeight="1" x14ac:dyDescent="0.25">
      <c r="A601" s="6">
        <v>597</v>
      </c>
      <c r="B601" s="6" t="s">
        <v>83</v>
      </c>
      <c r="C601" s="6" t="s">
        <v>909</v>
      </c>
      <c r="D601" s="6" t="s">
        <v>1123</v>
      </c>
      <c r="E601" s="6" t="s">
        <v>148</v>
      </c>
      <c r="F601" s="6" t="s">
        <v>485</v>
      </c>
      <c r="G601" s="6" t="s">
        <v>230</v>
      </c>
      <c r="H601" s="7" t="s">
        <v>1660</v>
      </c>
      <c r="I601" s="7" t="s">
        <v>1068</v>
      </c>
      <c r="J601" s="7" t="s">
        <v>1068</v>
      </c>
      <c r="K601" s="7" t="s">
        <v>1059</v>
      </c>
      <c r="L601" s="7">
        <v>115</v>
      </c>
      <c r="M601" s="7">
        <v>1</v>
      </c>
      <c r="N601" s="7">
        <v>0</v>
      </c>
      <c r="O601" s="7">
        <v>0</v>
      </c>
      <c r="P601" s="7">
        <v>2</v>
      </c>
      <c r="Q601" s="7">
        <v>0</v>
      </c>
      <c r="R601" s="7">
        <v>0</v>
      </c>
      <c r="S601" s="7">
        <v>0</v>
      </c>
      <c r="T601" s="7">
        <v>1</v>
      </c>
      <c r="U601" s="7">
        <v>0</v>
      </c>
      <c r="V601" s="7">
        <v>1</v>
      </c>
      <c r="W601" s="7">
        <v>0</v>
      </c>
      <c r="X601" s="7">
        <v>0</v>
      </c>
      <c r="Y601" s="4"/>
      <c r="Z601" s="4"/>
      <c r="AA601" s="4"/>
      <c r="AB601" s="4"/>
    </row>
    <row r="602" spans="1:28" s="5" customFormat="1" ht="14.45" customHeight="1" x14ac:dyDescent="0.25">
      <c r="A602" s="6">
        <v>598</v>
      </c>
      <c r="B602" s="6" t="s">
        <v>1297</v>
      </c>
      <c r="C602" s="6" t="s">
        <v>916</v>
      </c>
      <c r="D602" s="6" t="s">
        <v>1079</v>
      </c>
      <c r="E602" s="6" t="s">
        <v>148</v>
      </c>
      <c r="F602" s="6" t="s">
        <v>485</v>
      </c>
      <c r="G602" s="6" t="s">
        <v>14</v>
      </c>
      <c r="H602" s="7" t="s">
        <v>1340</v>
      </c>
      <c r="I602" s="7" t="s">
        <v>1083</v>
      </c>
      <c r="J602" s="7" t="s">
        <v>1068</v>
      </c>
      <c r="K602" s="7" t="s">
        <v>1059</v>
      </c>
      <c r="L602" s="7">
        <v>47</v>
      </c>
      <c r="M602" s="7">
        <v>1</v>
      </c>
      <c r="N602" s="7">
        <v>1</v>
      </c>
      <c r="O602" s="7">
        <v>0</v>
      </c>
      <c r="P602" s="7">
        <v>0</v>
      </c>
      <c r="Q602" s="7">
        <v>1</v>
      </c>
      <c r="R602" s="7">
        <v>0</v>
      </c>
      <c r="S602" s="7">
        <v>0</v>
      </c>
      <c r="T602" s="7">
        <v>1</v>
      </c>
      <c r="U602" s="7">
        <v>0</v>
      </c>
      <c r="V602" s="7">
        <v>0</v>
      </c>
      <c r="W602" s="7">
        <v>1</v>
      </c>
      <c r="X602" s="7">
        <v>0</v>
      </c>
      <c r="Y602" s="4"/>
      <c r="Z602" s="4"/>
      <c r="AA602" s="4"/>
      <c r="AB602" s="4"/>
    </row>
    <row r="603" spans="1:28" s="5" customFormat="1" ht="14.45" customHeight="1" x14ac:dyDescent="0.25">
      <c r="A603" s="6">
        <v>599</v>
      </c>
      <c r="B603" s="6" t="s">
        <v>1350</v>
      </c>
      <c r="C603" s="6" t="s">
        <v>916</v>
      </c>
      <c r="D603" s="6" t="s">
        <v>1079</v>
      </c>
      <c r="E603" s="6" t="s">
        <v>148</v>
      </c>
      <c r="F603" s="6" t="s">
        <v>485</v>
      </c>
      <c r="G603" s="6" t="s">
        <v>14</v>
      </c>
      <c r="H603" s="7" t="s">
        <v>1340</v>
      </c>
      <c r="I603" s="7" t="s">
        <v>1083</v>
      </c>
      <c r="J603" s="7" t="s">
        <v>1068</v>
      </c>
      <c r="K603" s="7" t="s">
        <v>1059</v>
      </c>
      <c r="L603" s="7">
        <v>47</v>
      </c>
      <c r="M603" s="7">
        <v>1</v>
      </c>
      <c r="N603" s="7">
        <v>0</v>
      </c>
      <c r="O603" s="7">
        <v>1</v>
      </c>
      <c r="P603" s="7">
        <v>0</v>
      </c>
      <c r="Q603" s="7">
        <v>0</v>
      </c>
      <c r="R603" s="7">
        <v>1</v>
      </c>
      <c r="S603" s="7">
        <v>0</v>
      </c>
      <c r="T603" s="7">
        <v>0</v>
      </c>
      <c r="U603" s="7">
        <v>1</v>
      </c>
      <c r="V603" s="7">
        <v>0</v>
      </c>
      <c r="W603" s="7">
        <v>0</v>
      </c>
      <c r="X603" s="7">
        <v>1</v>
      </c>
      <c r="Y603" s="4"/>
      <c r="Z603" s="4"/>
      <c r="AA603" s="4"/>
      <c r="AB603" s="4"/>
    </row>
    <row r="604" spans="1:28" s="5" customFormat="1" ht="14.45" customHeight="1" x14ac:dyDescent="0.25">
      <c r="A604" s="6">
        <v>600</v>
      </c>
      <c r="B604" s="6" t="s">
        <v>1606</v>
      </c>
      <c r="C604" s="6" t="s">
        <v>916</v>
      </c>
      <c r="D604" s="6" t="s">
        <v>1079</v>
      </c>
      <c r="E604" s="6" t="s">
        <v>148</v>
      </c>
      <c r="F604" s="6" t="s">
        <v>485</v>
      </c>
      <c r="G604" s="6" t="s">
        <v>14</v>
      </c>
      <c r="H604" s="7" t="s">
        <v>1340</v>
      </c>
      <c r="I604" s="7" t="s">
        <v>1083</v>
      </c>
      <c r="J604" s="7" t="s">
        <v>1068</v>
      </c>
      <c r="K604" s="7" t="s">
        <v>1059</v>
      </c>
      <c r="L604" s="7">
        <v>47</v>
      </c>
      <c r="M604" s="7">
        <v>1</v>
      </c>
      <c r="N604" s="7">
        <v>0</v>
      </c>
      <c r="O604" s="7">
        <v>0</v>
      </c>
      <c r="P604" s="7">
        <v>1</v>
      </c>
      <c r="Q604" s="7">
        <v>0</v>
      </c>
      <c r="R604" s="7">
        <v>0</v>
      </c>
      <c r="S604" s="7">
        <v>1</v>
      </c>
      <c r="T604" s="7">
        <v>0</v>
      </c>
      <c r="U604" s="7">
        <v>0</v>
      </c>
      <c r="V604" s="7">
        <v>1</v>
      </c>
      <c r="W604" s="7">
        <v>0</v>
      </c>
      <c r="X604" s="7">
        <v>0</v>
      </c>
      <c r="Y604" s="4"/>
      <c r="Z604" s="4"/>
      <c r="AA604" s="4"/>
      <c r="AB604" s="4"/>
    </row>
    <row r="605" spans="1:28" s="5" customFormat="1" ht="14.45" customHeight="1" x14ac:dyDescent="0.25">
      <c r="A605" s="6">
        <v>601</v>
      </c>
      <c r="B605" s="6" t="s">
        <v>1666</v>
      </c>
      <c r="C605" s="6" t="s">
        <v>916</v>
      </c>
      <c r="D605" s="6" t="s">
        <v>1079</v>
      </c>
      <c r="E605" s="6" t="s">
        <v>148</v>
      </c>
      <c r="F605" s="6" t="s">
        <v>418</v>
      </c>
      <c r="G605" s="6" t="s">
        <v>14</v>
      </c>
      <c r="H605" s="7" t="s">
        <v>1340</v>
      </c>
      <c r="I605" s="7" t="s">
        <v>1083</v>
      </c>
      <c r="J605" s="7" t="s">
        <v>1068</v>
      </c>
      <c r="K605" s="7" t="s">
        <v>1059</v>
      </c>
      <c r="L605" s="7">
        <v>47</v>
      </c>
      <c r="M605" s="7">
        <v>1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4"/>
      <c r="Z605" s="4"/>
      <c r="AA605" s="4"/>
      <c r="AB605" s="4"/>
    </row>
    <row r="606" spans="1:28" s="5" customFormat="1" ht="14.45" customHeight="1" x14ac:dyDescent="0.25">
      <c r="A606" s="6">
        <v>602</v>
      </c>
      <c r="B606" s="6" t="s">
        <v>1141</v>
      </c>
      <c r="C606" s="6" t="s">
        <v>916</v>
      </c>
      <c r="D606" s="6" t="s">
        <v>1079</v>
      </c>
      <c r="E606" s="6" t="s">
        <v>148</v>
      </c>
      <c r="F606" s="6" t="s">
        <v>418</v>
      </c>
      <c r="G606" s="6" t="s">
        <v>14</v>
      </c>
      <c r="H606" s="7" t="s">
        <v>1340</v>
      </c>
      <c r="I606" s="7" t="s">
        <v>1083</v>
      </c>
      <c r="J606" s="7" t="s">
        <v>1068</v>
      </c>
      <c r="K606" s="7" t="s">
        <v>1099</v>
      </c>
      <c r="L606" s="7">
        <v>47</v>
      </c>
      <c r="M606" s="7">
        <v>0</v>
      </c>
      <c r="N606" s="7">
        <v>1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4"/>
      <c r="Z606" s="4"/>
      <c r="AA606" s="4"/>
      <c r="AB606" s="4"/>
    </row>
    <row r="607" spans="1:28" s="5" customFormat="1" ht="14.45" customHeight="1" x14ac:dyDescent="0.25">
      <c r="A607" s="6">
        <v>603</v>
      </c>
      <c r="B607" s="6" t="s">
        <v>1667</v>
      </c>
      <c r="C607" s="6" t="s">
        <v>923</v>
      </c>
      <c r="D607" s="6" t="s">
        <v>1668</v>
      </c>
      <c r="E607" s="6" t="s">
        <v>148</v>
      </c>
      <c r="F607" s="6" t="s">
        <v>418</v>
      </c>
      <c r="G607" s="6" t="s">
        <v>1669</v>
      </c>
      <c r="H607" s="7" t="s">
        <v>1670</v>
      </c>
      <c r="I607" s="7" t="s">
        <v>1083</v>
      </c>
      <c r="J607" s="7" t="s">
        <v>1064</v>
      </c>
      <c r="K607" s="7" t="s">
        <v>1059</v>
      </c>
      <c r="L607" s="7">
        <v>97</v>
      </c>
      <c r="M607" s="7">
        <v>1</v>
      </c>
      <c r="N607" s="7">
        <v>1</v>
      </c>
      <c r="O607" s="7">
        <v>0</v>
      </c>
      <c r="P607" s="7">
        <v>1</v>
      </c>
      <c r="Q607" s="7">
        <v>0</v>
      </c>
      <c r="R607" s="7">
        <v>1</v>
      </c>
      <c r="S607" s="7">
        <v>0</v>
      </c>
      <c r="T607" s="7">
        <v>1</v>
      </c>
      <c r="U607" s="7">
        <v>0</v>
      </c>
      <c r="V607" s="7">
        <v>1</v>
      </c>
      <c r="W607" s="7">
        <v>0</v>
      </c>
      <c r="X607" s="7">
        <v>1</v>
      </c>
      <c r="Y607" s="4"/>
      <c r="Z607" s="4"/>
      <c r="AA607" s="4"/>
      <c r="AB607" s="4"/>
    </row>
    <row r="608" spans="1:28" s="5" customFormat="1" ht="14.45" customHeight="1" x14ac:dyDescent="0.25">
      <c r="A608" s="6">
        <v>604</v>
      </c>
      <c r="B608" s="6" t="s">
        <v>1667</v>
      </c>
      <c r="C608" s="6" t="s">
        <v>923</v>
      </c>
      <c r="D608" s="6" t="s">
        <v>1668</v>
      </c>
      <c r="E608" s="6" t="s">
        <v>148</v>
      </c>
      <c r="F608" s="6" t="s">
        <v>418</v>
      </c>
      <c r="G608" s="6" t="s">
        <v>1138</v>
      </c>
      <c r="H608" s="7" t="s">
        <v>1139</v>
      </c>
      <c r="I608" s="7" t="s">
        <v>1083</v>
      </c>
      <c r="J608" s="7" t="s">
        <v>1064</v>
      </c>
      <c r="K608" s="7" t="s">
        <v>1059</v>
      </c>
      <c r="L608" s="7">
        <v>97</v>
      </c>
      <c r="M608" s="7">
        <v>1</v>
      </c>
      <c r="N608" s="7">
        <v>1</v>
      </c>
      <c r="O608" s="7">
        <v>0</v>
      </c>
      <c r="P608" s="7">
        <v>1</v>
      </c>
      <c r="Q608" s="7">
        <v>0</v>
      </c>
      <c r="R608" s="7">
        <v>1</v>
      </c>
      <c r="S608" s="7">
        <v>0</v>
      </c>
      <c r="T608" s="7">
        <v>1</v>
      </c>
      <c r="U608" s="7">
        <v>0</v>
      </c>
      <c r="V608" s="7">
        <v>1</v>
      </c>
      <c r="W608" s="7">
        <v>0</v>
      </c>
      <c r="X608" s="7">
        <v>1</v>
      </c>
      <c r="Y608" s="4"/>
      <c r="Z608" s="4"/>
      <c r="AA608" s="4"/>
      <c r="AB608" s="4"/>
    </row>
    <row r="609" spans="1:28" s="5" customFormat="1" ht="14.45" customHeight="1" x14ac:dyDescent="0.25">
      <c r="A609" s="6">
        <v>605</v>
      </c>
      <c r="B609" s="6" t="s">
        <v>1667</v>
      </c>
      <c r="C609" s="6" t="s">
        <v>923</v>
      </c>
      <c r="D609" s="6" t="s">
        <v>1668</v>
      </c>
      <c r="E609" s="6" t="s">
        <v>148</v>
      </c>
      <c r="F609" s="6" t="s">
        <v>418</v>
      </c>
      <c r="G609" s="6" t="s">
        <v>1170</v>
      </c>
      <c r="H609" s="7" t="s">
        <v>1671</v>
      </c>
      <c r="I609" s="7" t="s">
        <v>1083</v>
      </c>
      <c r="J609" s="7" t="s">
        <v>1064</v>
      </c>
      <c r="K609" s="7" t="s">
        <v>1059</v>
      </c>
      <c r="L609" s="7">
        <v>97</v>
      </c>
      <c r="M609" s="7">
        <v>2</v>
      </c>
      <c r="N609" s="7">
        <v>1</v>
      </c>
      <c r="O609" s="7">
        <v>0</v>
      </c>
      <c r="P609" s="7">
        <v>1</v>
      </c>
      <c r="Q609" s="7">
        <v>0</v>
      </c>
      <c r="R609" s="7">
        <v>1</v>
      </c>
      <c r="S609" s="7">
        <v>0</v>
      </c>
      <c r="T609" s="7">
        <v>1</v>
      </c>
      <c r="U609" s="7">
        <v>0</v>
      </c>
      <c r="V609" s="7">
        <v>1</v>
      </c>
      <c r="W609" s="7">
        <v>0</v>
      </c>
      <c r="X609" s="7">
        <v>1</v>
      </c>
      <c r="Y609" s="4"/>
      <c r="Z609" s="4"/>
      <c r="AA609" s="4"/>
      <c r="AB609" s="4"/>
    </row>
    <row r="610" spans="1:28" s="5" customFormat="1" ht="14.45" customHeight="1" x14ac:dyDescent="0.25">
      <c r="A610" s="6">
        <v>606</v>
      </c>
      <c r="B610" s="6" t="s">
        <v>1667</v>
      </c>
      <c r="C610" s="6" t="s">
        <v>926</v>
      </c>
      <c r="D610" s="6" t="s">
        <v>1668</v>
      </c>
      <c r="E610" s="6" t="s">
        <v>63</v>
      </c>
      <c r="F610" s="6" t="s">
        <v>418</v>
      </c>
      <c r="G610" s="6" t="s">
        <v>1672</v>
      </c>
      <c r="H610" s="7" t="s">
        <v>1673</v>
      </c>
      <c r="I610" s="7" t="s">
        <v>1057</v>
      </c>
      <c r="J610" s="7" t="s">
        <v>1064</v>
      </c>
      <c r="K610" s="7" t="s">
        <v>1059</v>
      </c>
      <c r="L610" s="7">
        <v>73</v>
      </c>
      <c r="M610" s="7">
        <v>1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4"/>
      <c r="Z610" s="4"/>
      <c r="AA610" s="4"/>
      <c r="AB610" s="4"/>
    </row>
    <row r="611" spans="1:28" s="5" customFormat="1" ht="14.45" customHeight="1" x14ac:dyDescent="0.25">
      <c r="A611" s="6">
        <v>607</v>
      </c>
      <c r="B611" s="6" t="s">
        <v>1667</v>
      </c>
      <c r="C611" s="6" t="s">
        <v>926</v>
      </c>
      <c r="D611" s="6" t="s">
        <v>1668</v>
      </c>
      <c r="E611" s="6" t="s">
        <v>63</v>
      </c>
      <c r="F611" s="6" t="s">
        <v>418</v>
      </c>
      <c r="G611" s="6" t="s">
        <v>1087</v>
      </c>
      <c r="H611" s="7" t="s">
        <v>1271</v>
      </c>
      <c r="I611" s="7" t="s">
        <v>1057</v>
      </c>
      <c r="J611" s="7" t="s">
        <v>1064</v>
      </c>
      <c r="K611" s="7" t="s">
        <v>1059</v>
      </c>
      <c r="L611" s="7">
        <v>73</v>
      </c>
      <c r="M611" s="7">
        <v>0</v>
      </c>
      <c r="N611" s="7">
        <v>0</v>
      </c>
      <c r="O611" s="7">
        <v>2</v>
      </c>
      <c r="P611" s="7">
        <v>2</v>
      </c>
      <c r="Q611" s="7">
        <v>2</v>
      </c>
      <c r="R611" s="7">
        <v>2</v>
      </c>
      <c r="S611" s="7">
        <v>0</v>
      </c>
      <c r="T611" s="7">
        <v>0</v>
      </c>
      <c r="U611" s="7">
        <v>1</v>
      </c>
      <c r="V611" s="7">
        <v>1</v>
      </c>
      <c r="W611" s="7">
        <v>0</v>
      </c>
      <c r="X611" s="7">
        <v>0</v>
      </c>
      <c r="Y611" s="4"/>
      <c r="Z611" s="4"/>
      <c r="AA611" s="4"/>
      <c r="AB611" s="4"/>
    </row>
    <row r="612" spans="1:28" s="5" customFormat="1" ht="14.45" customHeight="1" x14ac:dyDescent="0.25">
      <c r="A612" s="6">
        <v>608</v>
      </c>
      <c r="B612" s="6" t="s">
        <v>97</v>
      </c>
      <c r="C612" s="6" t="s">
        <v>926</v>
      </c>
      <c r="D612" s="6" t="s">
        <v>1668</v>
      </c>
      <c r="E612" s="6" t="s">
        <v>63</v>
      </c>
      <c r="F612" s="6" t="s">
        <v>1080</v>
      </c>
      <c r="G612" s="6" t="s">
        <v>1095</v>
      </c>
      <c r="H612" s="7" t="s">
        <v>1097</v>
      </c>
      <c r="I612" s="7" t="s">
        <v>1083</v>
      </c>
      <c r="J612" s="7" t="s">
        <v>1064</v>
      </c>
      <c r="K612" s="7" t="s">
        <v>1059</v>
      </c>
      <c r="L612" s="7">
        <v>73</v>
      </c>
      <c r="M612" s="7">
        <v>0</v>
      </c>
      <c r="N612" s="7">
        <v>1</v>
      </c>
      <c r="O612" s="7">
        <v>0</v>
      </c>
      <c r="P612" s="7">
        <v>0</v>
      </c>
      <c r="Q612" s="7">
        <v>1</v>
      </c>
      <c r="R612" s="7">
        <v>0</v>
      </c>
      <c r="S612" s="7">
        <v>0</v>
      </c>
      <c r="T612" s="7">
        <v>0</v>
      </c>
      <c r="U612" s="7">
        <v>0</v>
      </c>
      <c r="V612" s="7">
        <v>1</v>
      </c>
      <c r="W612" s="7">
        <v>0</v>
      </c>
      <c r="X612" s="7">
        <v>0</v>
      </c>
      <c r="Y612" s="4"/>
      <c r="Z612" s="4"/>
      <c r="AA612" s="4"/>
      <c r="AB612" s="4"/>
    </row>
    <row r="613" spans="1:28" s="5" customFormat="1" ht="14.45" customHeight="1" x14ac:dyDescent="0.25">
      <c r="A613" s="6">
        <v>609</v>
      </c>
      <c r="B613" s="6" t="s">
        <v>1674</v>
      </c>
      <c r="C613" s="6" t="s">
        <v>926</v>
      </c>
      <c r="D613" s="6" t="s">
        <v>1668</v>
      </c>
      <c r="E613" s="6" t="s">
        <v>63</v>
      </c>
      <c r="F613" s="6" t="s">
        <v>418</v>
      </c>
      <c r="G613" s="6" t="s">
        <v>1675</v>
      </c>
      <c r="H613" s="7" t="s">
        <v>1443</v>
      </c>
      <c r="I613" s="7" t="s">
        <v>1057</v>
      </c>
      <c r="J613" s="7" t="s">
        <v>1064</v>
      </c>
      <c r="K613" s="7" t="s">
        <v>1059</v>
      </c>
      <c r="L613" s="7">
        <v>73</v>
      </c>
      <c r="M613" s="7">
        <v>0</v>
      </c>
      <c r="N613" s="7">
        <v>0</v>
      </c>
      <c r="O613" s="7">
        <v>0</v>
      </c>
      <c r="P613" s="7">
        <v>0</v>
      </c>
      <c r="Q613" s="7">
        <v>1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4"/>
      <c r="Z613" s="4"/>
      <c r="AA613" s="4"/>
      <c r="AB613" s="4"/>
    </row>
    <row r="614" spans="1:28" s="5" customFormat="1" ht="14.45" customHeight="1" x14ac:dyDescent="0.25">
      <c r="A614" s="6">
        <v>610</v>
      </c>
      <c r="B614" s="6" t="s">
        <v>1667</v>
      </c>
      <c r="C614" s="6" t="s">
        <v>926</v>
      </c>
      <c r="D614" s="6" t="s">
        <v>1668</v>
      </c>
      <c r="E614" s="6" t="s">
        <v>63</v>
      </c>
      <c r="F614" s="6" t="s">
        <v>418</v>
      </c>
      <c r="G614" s="6" t="s">
        <v>1084</v>
      </c>
      <c r="H614" s="7" t="s">
        <v>1085</v>
      </c>
      <c r="I614" s="7" t="s">
        <v>1057</v>
      </c>
      <c r="J614" s="7" t="s">
        <v>1064</v>
      </c>
      <c r="K614" s="7" t="s">
        <v>1059</v>
      </c>
      <c r="L614" s="7">
        <v>73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1</v>
      </c>
      <c r="S614" s="7">
        <v>0</v>
      </c>
      <c r="T614" s="7">
        <v>0</v>
      </c>
      <c r="U614" s="7">
        <v>1</v>
      </c>
      <c r="V614" s="7">
        <v>0</v>
      </c>
      <c r="W614" s="7">
        <v>0</v>
      </c>
      <c r="X614" s="7">
        <v>0</v>
      </c>
      <c r="Y614" s="4"/>
      <c r="Z614" s="4"/>
      <c r="AA614" s="4"/>
      <c r="AB614" s="4"/>
    </row>
    <row r="615" spans="1:28" s="5" customFormat="1" ht="14.45" customHeight="1" x14ac:dyDescent="0.25">
      <c r="A615" s="6">
        <v>611</v>
      </c>
      <c r="B615" s="6" t="s">
        <v>1667</v>
      </c>
      <c r="C615" s="6" t="s">
        <v>926</v>
      </c>
      <c r="D615" s="6" t="s">
        <v>1668</v>
      </c>
      <c r="E615" s="6" t="s">
        <v>63</v>
      </c>
      <c r="F615" s="6" t="s">
        <v>418</v>
      </c>
      <c r="G615" s="6" t="s">
        <v>1273</v>
      </c>
      <c r="H615" s="7" t="s">
        <v>1302</v>
      </c>
      <c r="I615" s="7" t="s">
        <v>1057</v>
      </c>
      <c r="J615" s="7" t="s">
        <v>1064</v>
      </c>
      <c r="K615" s="7" t="s">
        <v>1059</v>
      </c>
      <c r="L615" s="7">
        <v>73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2</v>
      </c>
      <c r="X615" s="7">
        <v>0</v>
      </c>
      <c r="Y615" s="4"/>
      <c r="Z615" s="4"/>
      <c r="AA615" s="4"/>
      <c r="AB615" s="4"/>
    </row>
    <row r="616" spans="1:28" s="5" customFormat="1" ht="14.45" customHeight="1" x14ac:dyDescent="0.25">
      <c r="A616" s="6">
        <v>612</v>
      </c>
      <c r="B616" s="6" t="s">
        <v>929</v>
      </c>
      <c r="C616" s="6" t="s">
        <v>926</v>
      </c>
      <c r="D616" s="6" t="s">
        <v>1668</v>
      </c>
      <c r="E616" s="6" t="s">
        <v>63</v>
      </c>
      <c r="F616" s="6" t="s">
        <v>1071</v>
      </c>
      <c r="G616" s="6" t="s">
        <v>128</v>
      </c>
      <c r="H616" s="7" t="s">
        <v>1676</v>
      </c>
      <c r="I616" s="7" t="s">
        <v>1057</v>
      </c>
      <c r="J616" s="7" t="s">
        <v>1064</v>
      </c>
      <c r="K616" s="7" t="s">
        <v>1059</v>
      </c>
      <c r="L616" s="7">
        <v>73</v>
      </c>
      <c r="M616" s="7">
        <v>0</v>
      </c>
      <c r="N616" s="7">
        <v>0</v>
      </c>
      <c r="O616" s="7">
        <v>1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4"/>
      <c r="Z616" s="4"/>
      <c r="AA616" s="4"/>
      <c r="AB616" s="4"/>
    </row>
    <row r="617" spans="1:28" s="5" customFormat="1" ht="14.45" customHeight="1" x14ac:dyDescent="0.25">
      <c r="A617" s="6">
        <v>613</v>
      </c>
      <c r="B617" s="6" t="s">
        <v>931</v>
      </c>
      <c r="C617" s="6" t="s">
        <v>926</v>
      </c>
      <c r="D617" s="6" t="s">
        <v>1668</v>
      </c>
      <c r="E617" s="6" t="s">
        <v>63</v>
      </c>
      <c r="F617" s="6" t="s">
        <v>1071</v>
      </c>
      <c r="G617" s="6" t="s">
        <v>128</v>
      </c>
      <c r="H617" s="7" t="s">
        <v>1677</v>
      </c>
      <c r="I617" s="7" t="s">
        <v>1057</v>
      </c>
      <c r="J617" s="7" t="s">
        <v>1064</v>
      </c>
      <c r="K617" s="7" t="s">
        <v>1059</v>
      </c>
      <c r="L617" s="7">
        <v>73</v>
      </c>
      <c r="M617" s="7">
        <v>1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4"/>
      <c r="Z617" s="4"/>
      <c r="AA617" s="4"/>
      <c r="AB617" s="4"/>
    </row>
    <row r="618" spans="1:28" s="5" customFormat="1" ht="14.45" customHeight="1" x14ac:dyDescent="0.25">
      <c r="A618" s="6">
        <v>614</v>
      </c>
      <c r="B618" s="6" t="s">
        <v>930</v>
      </c>
      <c r="C618" s="6" t="s">
        <v>926</v>
      </c>
      <c r="D618" s="6" t="s">
        <v>1668</v>
      </c>
      <c r="E618" s="6" t="s">
        <v>63</v>
      </c>
      <c r="F618" s="6" t="s">
        <v>1071</v>
      </c>
      <c r="G618" s="6" t="s">
        <v>128</v>
      </c>
      <c r="H618" s="7" t="s">
        <v>1678</v>
      </c>
      <c r="I618" s="7" t="s">
        <v>1057</v>
      </c>
      <c r="J618" s="7" t="s">
        <v>1064</v>
      </c>
      <c r="K618" s="7" t="s">
        <v>1059</v>
      </c>
      <c r="L618" s="7">
        <v>73</v>
      </c>
      <c r="M618" s="7">
        <v>0</v>
      </c>
      <c r="N618" s="7">
        <v>1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4"/>
      <c r="Z618" s="4"/>
      <c r="AA618" s="4"/>
      <c r="AB618" s="4"/>
    </row>
    <row r="619" spans="1:28" s="5" customFormat="1" ht="14.45" customHeight="1" x14ac:dyDescent="0.25">
      <c r="A619" s="6">
        <v>615</v>
      </c>
      <c r="B619" s="6" t="s">
        <v>932</v>
      </c>
      <c r="C619" s="6" t="s">
        <v>926</v>
      </c>
      <c r="D619" s="6" t="s">
        <v>1668</v>
      </c>
      <c r="E619" s="6" t="s">
        <v>63</v>
      </c>
      <c r="F619" s="6" t="s">
        <v>1080</v>
      </c>
      <c r="G619" s="6" t="s">
        <v>1679</v>
      </c>
      <c r="H619" s="7" t="s">
        <v>1680</v>
      </c>
      <c r="I619" s="7" t="s">
        <v>1083</v>
      </c>
      <c r="J619" s="7" t="s">
        <v>1064</v>
      </c>
      <c r="K619" s="7" t="s">
        <v>1099</v>
      </c>
      <c r="L619" s="7">
        <v>73</v>
      </c>
      <c r="M619" s="7">
        <v>1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4"/>
      <c r="Z619" s="4"/>
      <c r="AA619" s="4"/>
      <c r="AB619" s="4"/>
    </row>
    <row r="620" spans="1:28" s="5" customFormat="1" ht="14.45" customHeight="1" x14ac:dyDescent="0.25">
      <c r="A620" s="6">
        <v>616</v>
      </c>
      <c r="B620" s="6" t="s">
        <v>935</v>
      </c>
      <c r="C620" s="6" t="s">
        <v>926</v>
      </c>
      <c r="D620" s="6" t="s">
        <v>1668</v>
      </c>
      <c r="E620" s="6" t="s">
        <v>63</v>
      </c>
      <c r="F620" s="6" t="s">
        <v>1071</v>
      </c>
      <c r="G620" s="6" t="s">
        <v>1156</v>
      </c>
      <c r="H620" s="7" t="s">
        <v>1592</v>
      </c>
      <c r="I620" s="7" t="s">
        <v>1083</v>
      </c>
      <c r="J620" s="7" t="s">
        <v>1064</v>
      </c>
      <c r="K620" s="7" t="s">
        <v>1059</v>
      </c>
      <c r="L620" s="7">
        <v>73</v>
      </c>
      <c r="M620" s="7">
        <v>1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4"/>
      <c r="Z620" s="4"/>
      <c r="AA620" s="4"/>
      <c r="AB620" s="4"/>
    </row>
    <row r="621" spans="1:28" s="5" customFormat="1" ht="14.45" customHeight="1" x14ac:dyDescent="0.25">
      <c r="A621" s="6">
        <v>617</v>
      </c>
      <c r="B621" s="6" t="s">
        <v>934</v>
      </c>
      <c r="C621" s="6" t="s">
        <v>926</v>
      </c>
      <c r="D621" s="6" t="s">
        <v>1668</v>
      </c>
      <c r="E621" s="6" t="s">
        <v>63</v>
      </c>
      <c r="F621" s="6" t="s">
        <v>1098</v>
      </c>
      <c r="G621" s="6" t="s">
        <v>128</v>
      </c>
      <c r="H621" s="7" t="s">
        <v>128</v>
      </c>
      <c r="I621" s="7" t="s">
        <v>1083</v>
      </c>
      <c r="J621" s="7" t="s">
        <v>1064</v>
      </c>
      <c r="K621" s="7" t="s">
        <v>1059</v>
      </c>
      <c r="L621" s="7">
        <v>73</v>
      </c>
      <c r="M621" s="7">
        <v>1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4"/>
      <c r="Z621" s="4"/>
      <c r="AA621" s="4"/>
      <c r="AB621" s="4"/>
    </row>
    <row r="622" spans="1:28" s="5" customFormat="1" ht="14.45" customHeight="1" x14ac:dyDescent="0.25">
      <c r="A622" s="6">
        <v>618</v>
      </c>
      <c r="B622" s="6" t="s">
        <v>933</v>
      </c>
      <c r="C622" s="6" t="s">
        <v>926</v>
      </c>
      <c r="D622" s="6" t="s">
        <v>1668</v>
      </c>
      <c r="E622" s="6" t="s">
        <v>63</v>
      </c>
      <c r="F622" s="6" t="s">
        <v>1098</v>
      </c>
      <c r="G622" s="6" t="s">
        <v>128</v>
      </c>
      <c r="H622" s="7" t="s">
        <v>128</v>
      </c>
      <c r="I622" s="7" t="s">
        <v>1083</v>
      </c>
      <c r="J622" s="7" t="s">
        <v>1064</v>
      </c>
      <c r="K622" s="7" t="s">
        <v>1059</v>
      </c>
      <c r="L622" s="7">
        <v>73</v>
      </c>
      <c r="M622" s="7">
        <v>1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4"/>
      <c r="Z622" s="4"/>
      <c r="AA622" s="4"/>
      <c r="AB622" s="4"/>
    </row>
    <row r="623" spans="1:28" s="5" customFormat="1" ht="14.45" customHeight="1" x14ac:dyDescent="0.25">
      <c r="A623" s="6">
        <v>619</v>
      </c>
      <c r="B623" s="6" t="s">
        <v>1681</v>
      </c>
      <c r="C623" s="6" t="s">
        <v>926</v>
      </c>
      <c r="D623" s="6" t="s">
        <v>1668</v>
      </c>
      <c r="E623" s="6" t="s">
        <v>63</v>
      </c>
      <c r="F623" s="6" t="s">
        <v>1071</v>
      </c>
      <c r="G623" s="6" t="s">
        <v>128</v>
      </c>
      <c r="H623" s="7" t="s">
        <v>128</v>
      </c>
      <c r="I623" s="7" t="s">
        <v>1083</v>
      </c>
      <c r="J623" s="7" t="s">
        <v>1064</v>
      </c>
      <c r="K623" s="7" t="s">
        <v>1059</v>
      </c>
      <c r="L623" s="7">
        <v>73</v>
      </c>
      <c r="M623" s="7">
        <v>1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4"/>
      <c r="Z623" s="4"/>
      <c r="AA623" s="4"/>
      <c r="AB623" s="4"/>
    </row>
    <row r="624" spans="1:28" s="5" customFormat="1" ht="14.45" customHeight="1" x14ac:dyDescent="0.25">
      <c r="A624" s="6">
        <v>620</v>
      </c>
      <c r="B624" s="6" t="s">
        <v>874</v>
      </c>
      <c r="C624" s="6" t="s">
        <v>926</v>
      </c>
      <c r="D624" s="6" t="s">
        <v>1668</v>
      </c>
      <c r="E624" s="6" t="s">
        <v>63</v>
      </c>
      <c r="F624" s="6" t="s">
        <v>1071</v>
      </c>
      <c r="G624" s="6" t="s">
        <v>128</v>
      </c>
      <c r="H624" s="7" t="s">
        <v>128</v>
      </c>
      <c r="I624" s="7" t="s">
        <v>1083</v>
      </c>
      <c r="J624" s="7" t="s">
        <v>1064</v>
      </c>
      <c r="K624" s="7" t="s">
        <v>1059</v>
      </c>
      <c r="L624" s="7">
        <v>73</v>
      </c>
      <c r="M624" s="7">
        <v>1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4"/>
      <c r="Z624" s="4"/>
      <c r="AA624" s="4"/>
      <c r="AB624" s="4"/>
    </row>
    <row r="625" spans="1:28" s="5" customFormat="1" ht="14.45" customHeight="1" x14ac:dyDescent="0.25">
      <c r="A625" s="6">
        <v>621</v>
      </c>
      <c r="B625" s="6" t="s">
        <v>1209</v>
      </c>
      <c r="C625" s="6" t="s">
        <v>1682</v>
      </c>
      <c r="D625" s="6" t="s">
        <v>1092</v>
      </c>
      <c r="E625" s="6" t="s">
        <v>148</v>
      </c>
      <c r="F625" s="6" t="s">
        <v>485</v>
      </c>
      <c r="G625" s="6" t="s">
        <v>1102</v>
      </c>
      <c r="H625" s="7" t="s">
        <v>1683</v>
      </c>
      <c r="I625" s="7" t="s">
        <v>1068</v>
      </c>
      <c r="J625" s="7" t="s">
        <v>1068</v>
      </c>
      <c r="K625" s="7" t="s">
        <v>1059</v>
      </c>
      <c r="L625" s="7">
        <v>124</v>
      </c>
      <c r="M625" s="7">
        <v>0</v>
      </c>
      <c r="N625" s="7">
        <v>1</v>
      </c>
      <c r="O625" s="7">
        <v>0</v>
      </c>
      <c r="P625" s="7">
        <v>0</v>
      </c>
      <c r="Q625" s="7">
        <v>1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4"/>
      <c r="Z625" s="4"/>
      <c r="AA625" s="4"/>
      <c r="AB625" s="4"/>
    </row>
    <row r="626" spans="1:28" s="5" customFormat="1" ht="14.45" customHeight="1" x14ac:dyDescent="0.25">
      <c r="A626" s="6">
        <v>622</v>
      </c>
      <c r="B626" s="6" t="s">
        <v>1209</v>
      </c>
      <c r="C626" s="6" t="s">
        <v>1682</v>
      </c>
      <c r="D626" s="6" t="s">
        <v>1092</v>
      </c>
      <c r="E626" s="6" t="s">
        <v>148</v>
      </c>
      <c r="F626" s="6" t="s">
        <v>485</v>
      </c>
      <c r="G626" s="6" t="s">
        <v>1095</v>
      </c>
      <c r="H626" s="7" t="s">
        <v>1234</v>
      </c>
      <c r="I626" s="7" t="s">
        <v>1068</v>
      </c>
      <c r="J626" s="7" t="s">
        <v>1068</v>
      </c>
      <c r="K626" s="7" t="s">
        <v>1059</v>
      </c>
      <c r="L626" s="7">
        <v>124</v>
      </c>
      <c r="M626" s="7">
        <v>0</v>
      </c>
      <c r="N626" s="7">
        <v>1</v>
      </c>
      <c r="O626" s="7">
        <v>0</v>
      </c>
      <c r="P626" s="7">
        <v>0</v>
      </c>
      <c r="Q626" s="7">
        <v>1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4"/>
      <c r="Z626" s="4"/>
      <c r="AA626" s="4"/>
      <c r="AB626" s="4"/>
    </row>
    <row r="627" spans="1:28" s="5" customFormat="1" ht="14.45" customHeight="1" x14ac:dyDescent="0.25">
      <c r="A627" s="6">
        <v>623</v>
      </c>
      <c r="B627" s="6" t="s">
        <v>1684</v>
      </c>
      <c r="C627" s="6" t="s">
        <v>940</v>
      </c>
      <c r="D627" s="6" t="s">
        <v>1114</v>
      </c>
      <c r="E627" s="6" t="s">
        <v>148</v>
      </c>
      <c r="F627" s="6" t="s">
        <v>418</v>
      </c>
      <c r="G627" s="6" t="s">
        <v>1685</v>
      </c>
      <c r="H627" s="7" t="s">
        <v>1686</v>
      </c>
      <c r="I627" s="7" t="s">
        <v>1083</v>
      </c>
      <c r="J627" s="7" t="s">
        <v>1068</v>
      </c>
      <c r="K627" s="7" t="s">
        <v>1059</v>
      </c>
      <c r="L627" s="7">
        <v>25</v>
      </c>
      <c r="M627" s="7">
        <v>1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4"/>
      <c r="Z627" s="4"/>
      <c r="AA627" s="4"/>
      <c r="AB627" s="4"/>
    </row>
    <row r="628" spans="1:28" s="5" customFormat="1" ht="14.45" customHeight="1" x14ac:dyDescent="0.25">
      <c r="A628" s="6">
        <v>624</v>
      </c>
      <c r="B628" s="6" t="s">
        <v>1687</v>
      </c>
      <c r="C628" s="6" t="s">
        <v>940</v>
      </c>
      <c r="D628" s="6" t="s">
        <v>1688</v>
      </c>
      <c r="E628" s="6" t="s">
        <v>148</v>
      </c>
      <c r="F628" s="6" t="s">
        <v>485</v>
      </c>
      <c r="G628" s="6" t="s">
        <v>1689</v>
      </c>
      <c r="H628" s="7" t="s">
        <v>1690</v>
      </c>
      <c r="I628" s="7" t="s">
        <v>1083</v>
      </c>
      <c r="J628" s="7" t="s">
        <v>1068</v>
      </c>
      <c r="K628" s="7" t="s">
        <v>1059</v>
      </c>
      <c r="L628" s="7">
        <v>25</v>
      </c>
      <c r="M628" s="7">
        <v>1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4"/>
      <c r="Z628" s="4"/>
      <c r="AA628" s="4"/>
      <c r="AB628" s="4"/>
    </row>
    <row r="629" spans="1:28" s="5" customFormat="1" ht="14.45" customHeight="1" x14ac:dyDescent="0.25">
      <c r="A629" s="6">
        <v>625</v>
      </c>
      <c r="B629" s="6" t="s">
        <v>364</v>
      </c>
      <c r="C629" s="6" t="s">
        <v>940</v>
      </c>
      <c r="D629" s="6" t="s">
        <v>1114</v>
      </c>
      <c r="E629" s="6" t="s">
        <v>148</v>
      </c>
      <c r="F629" s="6" t="s">
        <v>418</v>
      </c>
      <c r="G629" s="6" t="s">
        <v>1691</v>
      </c>
      <c r="H629" s="7" t="s">
        <v>1692</v>
      </c>
      <c r="I629" s="7" t="s">
        <v>1083</v>
      </c>
      <c r="J629" s="7" t="s">
        <v>1068</v>
      </c>
      <c r="K629" s="7" t="s">
        <v>1059</v>
      </c>
      <c r="L629" s="7">
        <v>25</v>
      </c>
      <c r="M629" s="7">
        <v>1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4"/>
      <c r="Z629" s="4"/>
      <c r="AA629" s="4"/>
      <c r="AB629" s="4"/>
    </row>
    <row r="630" spans="1:28" s="5" customFormat="1" ht="14.45" customHeight="1" x14ac:dyDescent="0.25">
      <c r="A630" s="6">
        <v>626</v>
      </c>
      <c r="B630" s="6" t="s">
        <v>104</v>
      </c>
      <c r="C630" s="6" t="s">
        <v>946</v>
      </c>
      <c r="D630" s="6" t="s">
        <v>1054</v>
      </c>
      <c r="E630" s="6" t="s">
        <v>104</v>
      </c>
      <c r="F630" s="6" t="s">
        <v>104</v>
      </c>
      <c r="G630" s="6" t="s">
        <v>104</v>
      </c>
      <c r="H630" s="7" t="s">
        <v>104</v>
      </c>
      <c r="I630" s="7" t="s">
        <v>104</v>
      </c>
      <c r="J630" s="7" t="s">
        <v>104</v>
      </c>
      <c r="K630" s="7" t="s">
        <v>104</v>
      </c>
      <c r="L630" s="7">
        <v>11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4"/>
      <c r="Z630" s="4"/>
      <c r="AA630" s="4"/>
      <c r="AB630" s="4"/>
    </row>
    <row r="631" spans="1:28" s="5" customFormat="1" ht="14.45" customHeight="1" x14ac:dyDescent="0.25">
      <c r="A631" s="6">
        <v>627</v>
      </c>
      <c r="B631" s="6" t="s">
        <v>1120</v>
      </c>
      <c r="C631" s="6" t="s">
        <v>947</v>
      </c>
      <c r="D631" s="6" t="s">
        <v>1693</v>
      </c>
      <c r="E631" s="6" t="s">
        <v>148</v>
      </c>
      <c r="F631" s="6" t="s">
        <v>418</v>
      </c>
      <c r="G631" s="6" t="s">
        <v>104</v>
      </c>
      <c r="H631" s="7" t="s">
        <v>1694</v>
      </c>
      <c r="I631" s="7" t="s">
        <v>1083</v>
      </c>
      <c r="J631" s="7" t="s">
        <v>1064</v>
      </c>
      <c r="K631" s="7" t="s">
        <v>1099</v>
      </c>
      <c r="L631" s="7">
        <v>47</v>
      </c>
      <c r="M631" s="7">
        <v>6</v>
      </c>
      <c r="N631" s="7">
        <v>2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4"/>
      <c r="Z631" s="4"/>
      <c r="AA631" s="4"/>
      <c r="AB631" s="4"/>
    </row>
    <row r="632" spans="1:28" s="5" customFormat="1" ht="14.45" customHeight="1" x14ac:dyDescent="0.25">
      <c r="A632" s="6">
        <v>628</v>
      </c>
      <c r="B632" s="6" t="s">
        <v>1350</v>
      </c>
      <c r="C632" s="6" t="s">
        <v>950</v>
      </c>
      <c r="D632" s="6" t="s">
        <v>1695</v>
      </c>
      <c r="E632" s="6" t="s">
        <v>148</v>
      </c>
      <c r="F632" s="6" t="s">
        <v>485</v>
      </c>
      <c r="G632" s="6" t="s">
        <v>1159</v>
      </c>
      <c r="H632" s="7" t="s">
        <v>1318</v>
      </c>
      <c r="I632" s="7" t="s">
        <v>1083</v>
      </c>
      <c r="J632" s="7" t="s">
        <v>1068</v>
      </c>
      <c r="K632" s="7" t="s">
        <v>1059</v>
      </c>
      <c r="L632" s="7">
        <v>22</v>
      </c>
      <c r="M632" s="7">
        <v>1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4"/>
      <c r="Z632" s="4"/>
      <c r="AA632" s="4"/>
      <c r="AB632" s="4"/>
    </row>
    <row r="633" spans="1:28" s="5" customFormat="1" ht="14.45" customHeight="1" x14ac:dyDescent="0.25">
      <c r="A633" s="6">
        <v>629</v>
      </c>
      <c r="B633" s="6" t="s">
        <v>1591</v>
      </c>
      <c r="C633" s="6" t="s">
        <v>1696</v>
      </c>
      <c r="D633" s="6" t="s">
        <v>1324</v>
      </c>
      <c r="E633" s="6" t="s">
        <v>148</v>
      </c>
      <c r="F633" s="6" t="s">
        <v>1080</v>
      </c>
      <c r="G633" s="6" t="s">
        <v>1697</v>
      </c>
      <c r="H633" s="7" t="s">
        <v>1698</v>
      </c>
      <c r="I633" s="7" t="s">
        <v>1068</v>
      </c>
      <c r="J633" s="7" t="s">
        <v>1064</v>
      </c>
      <c r="K633" s="7" t="s">
        <v>1099</v>
      </c>
      <c r="L633" s="7">
        <v>7</v>
      </c>
      <c r="M633" s="7">
        <v>1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4"/>
      <c r="Z633" s="4"/>
      <c r="AA633" s="4"/>
      <c r="AB633" s="4"/>
    </row>
    <row r="634" spans="1:28" s="5" customFormat="1" ht="14.45" customHeight="1" x14ac:dyDescent="0.25">
      <c r="A634" s="6">
        <v>630</v>
      </c>
      <c r="B634" s="6" t="s">
        <v>364</v>
      </c>
      <c r="C634" s="6" t="s">
        <v>1699</v>
      </c>
      <c r="D634" s="6" t="s">
        <v>1700</v>
      </c>
      <c r="E634" s="6" t="s">
        <v>148</v>
      </c>
      <c r="F634" s="6" t="s">
        <v>418</v>
      </c>
      <c r="G634" s="6" t="s">
        <v>1701</v>
      </c>
      <c r="H634" s="7" t="s">
        <v>1702</v>
      </c>
      <c r="I634" s="7" t="s">
        <v>1083</v>
      </c>
      <c r="J634" s="7" t="s">
        <v>1064</v>
      </c>
      <c r="K634" s="7" t="s">
        <v>1059</v>
      </c>
      <c r="L634" s="7">
        <v>41</v>
      </c>
      <c r="M634" s="7">
        <v>0</v>
      </c>
      <c r="N634" s="7">
        <v>1</v>
      </c>
      <c r="O634" s="7">
        <v>1</v>
      </c>
      <c r="P634" s="7">
        <v>0</v>
      </c>
      <c r="Q634" s="7">
        <v>1</v>
      </c>
      <c r="R634" s="7">
        <v>0</v>
      </c>
      <c r="S634" s="7">
        <v>1</v>
      </c>
      <c r="T634" s="7">
        <v>0</v>
      </c>
      <c r="U634" s="7">
        <v>1</v>
      </c>
      <c r="V634" s="7">
        <v>0</v>
      </c>
      <c r="W634" s="7">
        <v>1</v>
      </c>
      <c r="X634" s="7">
        <v>0</v>
      </c>
      <c r="Y634" s="4"/>
      <c r="Z634" s="4"/>
      <c r="AA634" s="4"/>
      <c r="AB634" s="4"/>
    </row>
    <row r="635" spans="1:28" s="5" customFormat="1" ht="14.45" customHeight="1" x14ac:dyDescent="0.25">
      <c r="A635" s="6">
        <v>631</v>
      </c>
      <c r="B635" s="6" t="s">
        <v>876</v>
      </c>
      <c r="C635" s="6" t="s">
        <v>1699</v>
      </c>
      <c r="D635" s="6" t="s">
        <v>1700</v>
      </c>
      <c r="E635" s="6" t="s">
        <v>148</v>
      </c>
      <c r="F635" s="6" t="s">
        <v>1080</v>
      </c>
      <c r="G635" s="6" t="s">
        <v>1703</v>
      </c>
      <c r="H635" s="7" t="s">
        <v>1704</v>
      </c>
      <c r="I635" s="7" t="s">
        <v>1083</v>
      </c>
      <c r="J635" s="7" t="s">
        <v>1058</v>
      </c>
      <c r="K635" s="7" t="s">
        <v>1059</v>
      </c>
      <c r="L635" s="7">
        <v>41</v>
      </c>
      <c r="M635" s="7">
        <v>0</v>
      </c>
      <c r="N635" s="7">
        <v>0</v>
      </c>
      <c r="O635" s="7">
        <v>0</v>
      </c>
      <c r="P635" s="7">
        <v>0</v>
      </c>
      <c r="Q635" s="7">
        <v>1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1</v>
      </c>
      <c r="Y635" s="4"/>
      <c r="Z635" s="4"/>
      <c r="AA635" s="4"/>
      <c r="AB635" s="4"/>
    </row>
    <row r="636" spans="1:28" s="5" customFormat="1" ht="14.45" customHeight="1" x14ac:dyDescent="0.25">
      <c r="A636" s="6">
        <v>632</v>
      </c>
      <c r="B636" s="6" t="s">
        <v>1144</v>
      </c>
      <c r="C636" s="6" t="s">
        <v>1699</v>
      </c>
      <c r="D636" s="6" t="s">
        <v>1700</v>
      </c>
      <c r="E636" s="6" t="s">
        <v>148</v>
      </c>
      <c r="F636" s="6" t="s">
        <v>1080</v>
      </c>
      <c r="G636" s="6" t="s">
        <v>1705</v>
      </c>
      <c r="H636" s="7" t="s">
        <v>1706</v>
      </c>
      <c r="I636" s="7" t="s">
        <v>1083</v>
      </c>
      <c r="J636" s="7" t="s">
        <v>1058</v>
      </c>
      <c r="K636" s="7" t="s">
        <v>1059</v>
      </c>
      <c r="L636" s="7">
        <v>41</v>
      </c>
      <c r="M636" s="7">
        <v>0</v>
      </c>
      <c r="N636" s="7">
        <v>0</v>
      </c>
      <c r="O636" s="7">
        <v>0</v>
      </c>
      <c r="P636" s="7">
        <v>0</v>
      </c>
      <c r="Q636" s="7">
        <v>1</v>
      </c>
      <c r="R636" s="7">
        <v>0</v>
      </c>
      <c r="S636" s="7">
        <v>0</v>
      </c>
      <c r="T636" s="7">
        <v>0</v>
      </c>
      <c r="U636" s="7">
        <v>0</v>
      </c>
      <c r="V636" s="7">
        <v>1</v>
      </c>
      <c r="W636" s="7">
        <v>0</v>
      </c>
      <c r="X636" s="7">
        <v>0</v>
      </c>
      <c r="Y636" s="4"/>
      <c r="Z636" s="4"/>
      <c r="AA636" s="4"/>
      <c r="AB636" s="4"/>
    </row>
    <row r="637" spans="1:28" s="5" customFormat="1" ht="14.45" customHeight="1" x14ac:dyDescent="0.25">
      <c r="A637" s="6">
        <v>633</v>
      </c>
      <c r="B637" s="6" t="s">
        <v>1707</v>
      </c>
      <c r="C637" s="6" t="s">
        <v>1699</v>
      </c>
      <c r="D637" s="6" t="s">
        <v>1700</v>
      </c>
      <c r="E637" s="6" t="s">
        <v>148</v>
      </c>
      <c r="F637" s="6" t="s">
        <v>1071</v>
      </c>
      <c r="G637" s="6" t="s">
        <v>1708</v>
      </c>
      <c r="H637" s="7" t="s">
        <v>1709</v>
      </c>
      <c r="I637" s="7" t="s">
        <v>1083</v>
      </c>
      <c r="J637" s="7" t="s">
        <v>1058</v>
      </c>
      <c r="K637" s="7" t="s">
        <v>1059</v>
      </c>
      <c r="L637" s="7">
        <v>41</v>
      </c>
      <c r="M637" s="7">
        <v>0</v>
      </c>
      <c r="N637" s="7">
        <v>0</v>
      </c>
      <c r="O637" s="7">
        <v>1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1</v>
      </c>
      <c r="Y637" s="4"/>
      <c r="Z637" s="4"/>
      <c r="AA637" s="4"/>
      <c r="AB637" s="4"/>
    </row>
    <row r="638" spans="1:28" s="5" customFormat="1" ht="14.45" customHeight="1" x14ac:dyDescent="0.25">
      <c r="A638" s="6">
        <v>634</v>
      </c>
      <c r="B638" s="6" t="s">
        <v>1710</v>
      </c>
      <c r="C638" s="6" t="s">
        <v>1699</v>
      </c>
      <c r="D638" s="6" t="s">
        <v>1700</v>
      </c>
      <c r="E638" s="6" t="s">
        <v>148</v>
      </c>
      <c r="F638" s="6" t="s">
        <v>418</v>
      </c>
      <c r="G638" s="6" t="s">
        <v>1711</v>
      </c>
      <c r="H638" s="7" t="s">
        <v>1712</v>
      </c>
      <c r="I638" s="7" t="s">
        <v>1083</v>
      </c>
      <c r="J638" s="7" t="s">
        <v>1064</v>
      </c>
      <c r="K638" s="7" t="s">
        <v>1059</v>
      </c>
      <c r="L638" s="7">
        <v>41</v>
      </c>
      <c r="M638" s="7">
        <v>0</v>
      </c>
      <c r="N638" s="7">
        <v>0</v>
      </c>
      <c r="O638" s="7">
        <v>0</v>
      </c>
      <c r="P638" s="7">
        <v>0</v>
      </c>
      <c r="Q638" s="7">
        <v>1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1</v>
      </c>
      <c r="Y638" s="4"/>
      <c r="Z638" s="4"/>
      <c r="AA638" s="4"/>
      <c r="AB638" s="4"/>
    </row>
    <row r="639" spans="1:28" s="5" customFormat="1" ht="14.45" customHeight="1" x14ac:dyDescent="0.25">
      <c r="A639" s="6">
        <v>635</v>
      </c>
      <c r="B639" s="6" t="s">
        <v>1713</v>
      </c>
      <c r="C639" s="6" t="s">
        <v>1699</v>
      </c>
      <c r="D639" s="6" t="s">
        <v>1700</v>
      </c>
      <c r="E639" s="6" t="s">
        <v>148</v>
      </c>
      <c r="F639" s="6" t="s">
        <v>1080</v>
      </c>
      <c r="G639" s="6" t="s">
        <v>1714</v>
      </c>
      <c r="H639" s="7" t="s">
        <v>1715</v>
      </c>
      <c r="I639" s="7" t="s">
        <v>1083</v>
      </c>
      <c r="J639" s="7" t="s">
        <v>1058</v>
      </c>
      <c r="K639" s="7" t="s">
        <v>1059</v>
      </c>
      <c r="L639" s="7">
        <v>41</v>
      </c>
      <c r="M639" s="7">
        <v>0</v>
      </c>
      <c r="N639" s="7">
        <v>0</v>
      </c>
      <c r="O639" s="7">
        <v>0</v>
      </c>
      <c r="P639" s="7">
        <v>0</v>
      </c>
      <c r="Q639" s="7">
        <v>1</v>
      </c>
      <c r="R639" s="7">
        <v>0</v>
      </c>
      <c r="S639" s="7">
        <v>0</v>
      </c>
      <c r="T639" s="7">
        <v>0</v>
      </c>
      <c r="U639" s="7">
        <v>1</v>
      </c>
      <c r="V639" s="7">
        <v>0</v>
      </c>
      <c r="W639" s="7">
        <v>0</v>
      </c>
      <c r="X639" s="7">
        <v>0</v>
      </c>
      <c r="Y639" s="4"/>
      <c r="Z639" s="4"/>
      <c r="AA639" s="4"/>
      <c r="AB639" s="4"/>
    </row>
    <row r="640" spans="1:28" s="5" customFormat="1" ht="14.45" customHeight="1" x14ac:dyDescent="0.25">
      <c r="A640" s="6">
        <v>636</v>
      </c>
      <c r="B640" s="6" t="s">
        <v>1189</v>
      </c>
      <c r="C640" s="6" t="s">
        <v>1699</v>
      </c>
      <c r="D640" s="6" t="s">
        <v>1700</v>
      </c>
      <c r="E640" s="6" t="s">
        <v>148</v>
      </c>
      <c r="F640" s="6" t="s">
        <v>1080</v>
      </c>
      <c r="G640" s="6" t="s">
        <v>1716</v>
      </c>
      <c r="H640" s="7" t="s">
        <v>1717</v>
      </c>
      <c r="I640" s="7" t="s">
        <v>1083</v>
      </c>
      <c r="J640" s="7" t="s">
        <v>1058</v>
      </c>
      <c r="K640" s="7" t="s">
        <v>1059</v>
      </c>
      <c r="L640" s="7">
        <v>41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1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4"/>
      <c r="Z640" s="4"/>
      <c r="AA640" s="4"/>
      <c r="AB640" s="4"/>
    </row>
    <row r="641" spans="1:28" s="5" customFormat="1" ht="14.45" customHeight="1" x14ac:dyDescent="0.25">
      <c r="A641" s="6">
        <v>637</v>
      </c>
      <c r="B641" s="6" t="s">
        <v>1478</v>
      </c>
      <c r="C641" s="6" t="s">
        <v>1699</v>
      </c>
      <c r="D641" s="6" t="s">
        <v>1700</v>
      </c>
      <c r="E641" s="6" t="s">
        <v>148</v>
      </c>
      <c r="F641" s="6" t="s">
        <v>418</v>
      </c>
      <c r="G641" s="6" t="s">
        <v>1190</v>
      </c>
      <c r="H641" s="7" t="s">
        <v>1191</v>
      </c>
      <c r="I641" s="7" t="s">
        <v>1083</v>
      </c>
      <c r="J641" s="7" t="s">
        <v>1064</v>
      </c>
      <c r="K641" s="7" t="s">
        <v>1059</v>
      </c>
      <c r="L641" s="7">
        <v>41</v>
      </c>
      <c r="M641" s="7">
        <v>0</v>
      </c>
      <c r="N641" s="7">
        <v>1</v>
      </c>
      <c r="O641" s="7">
        <v>0</v>
      </c>
      <c r="P641" s="7">
        <v>0</v>
      </c>
      <c r="Q641" s="7">
        <v>0</v>
      </c>
      <c r="R641" s="7">
        <v>1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1</v>
      </c>
      <c r="Y641" s="4"/>
      <c r="Z641" s="4"/>
      <c r="AA641" s="4"/>
      <c r="AB641" s="4"/>
    </row>
    <row r="642" spans="1:28" x14ac:dyDescent="0.15">
      <c r="Y642" s="3"/>
      <c r="Z642" s="3"/>
      <c r="AA642" s="3"/>
      <c r="AB642" s="3"/>
    </row>
    <row r="643" spans="1:28" x14ac:dyDescent="0.15">
      <c r="Y643" s="3"/>
      <c r="Z643" s="3"/>
      <c r="AA643" s="3"/>
      <c r="AB643" s="3"/>
    </row>
    <row r="644" spans="1:28" x14ac:dyDescent="0.15">
      <c r="Y644" s="3"/>
      <c r="Z644" s="3"/>
      <c r="AA644" s="3"/>
      <c r="AB644" s="3"/>
    </row>
    <row r="645" spans="1:28" x14ac:dyDescent="0.15">
      <c r="Y645" s="3"/>
      <c r="Z645" s="3"/>
      <c r="AA645" s="3"/>
      <c r="AB645" s="3"/>
    </row>
    <row r="646" spans="1:28" x14ac:dyDescent="0.15">
      <c r="Y646" s="3"/>
      <c r="Z646" s="3"/>
    </row>
    <row r="647" spans="1:28" x14ac:dyDescent="0.15">
      <c r="Y647" s="3"/>
      <c r="Z647" s="3"/>
    </row>
  </sheetData>
  <mergeCells count="13">
    <mergeCell ref="M2:X2"/>
    <mergeCell ref="A1:X1"/>
    <mergeCell ref="A2:A3"/>
    <mergeCell ref="H2:H3"/>
    <mergeCell ref="I2:J2"/>
    <mergeCell ref="B2:B3"/>
    <mergeCell ref="C2:C3"/>
    <mergeCell ref="D2:D3"/>
    <mergeCell ref="E2:E3"/>
    <mergeCell ref="F2:F3"/>
    <mergeCell ref="G2:G3"/>
    <mergeCell ref="K2:K3"/>
    <mergeCell ref="L2:L3"/>
  </mergeCells>
  <pageMargins left="0.39370078740157483" right="0.39370078740157483" top="0.78740157480314965" bottom="0.78740157480314965" header="0" footer="0"/>
  <pageSetup paperSize="9" scale="81" orientation="landscape" horizontalDpi="1200" verticalDpi="1200"/>
  <headerFooter>
    <oddFooter>&amp;R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КадровыйСоставАУП</vt:lpstr>
      <vt:lpstr>КадровыйСоставОП</vt:lpstr>
      <vt:lpstr>УкомплектованностьКадрами</vt:lpstr>
      <vt:lpstr>Вакансии</vt:lpstr>
      <vt:lpstr>ПотребностьВКадрах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Кузнецов Е.</dc:creator>
  <cp:lastModifiedBy>user</cp:lastModifiedBy>
  <dcterms:created xsi:type="dcterms:W3CDTF">2021-09-02T09:04:12Z</dcterms:created>
  <dcterms:modified xsi:type="dcterms:W3CDTF">2022-08-02T09:34:53Z</dcterms:modified>
</cp:coreProperties>
</file>